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pps1\deptwork\salesmarketing\ccare\MKTGDIR\Products\Mortgages\Product Matrix\RANGE\2024\"/>
    </mc:Choice>
  </mc:AlternateContent>
  <xr:revisionPtr revIDLastSave="0" documentId="13_ncr:1_{49602580-D6E5-4876-B80C-7D379BBABA96}" xr6:coauthVersionLast="47" xr6:coauthVersionMax="47" xr10:uidLastSave="{00000000-0000-0000-0000-000000000000}"/>
  <bookViews>
    <workbookView xWindow="28680" yWindow="-120" windowWidth="29040" windowHeight="15840" tabRatio="854" xr2:uid="{00000000-000D-0000-FFFF-FFFF00000000}"/>
  </bookViews>
  <sheets>
    <sheet name="Introduction" sheetId="24" r:id="rId1"/>
    <sheet name="Current Products" sheetId="28" r:id="rId2"/>
    <sheet name="New Products" sheetId="29" r:id="rId3"/>
    <sheet name="Withdrawn Products" sheetId="30" r:id="rId4"/>
    <sheet name="Additional" sheetId="14" r:id="rId5"/>
  </sheets>
  <externalReferences>
    <externalReference r:id="rId6"/>
  </externalReferences>
  <definedNames>
    <definedName name="_xlnm._FilterDatabase" localSheetId="1" hidden="1">'Current Products'!$A$27:$P$139</definedName>
    <definedName name="_xlnm._FilterDatabase" localSheetId="2" hidden="1">'New Products'!$A$30:$P$41</definedName>
    <definedName name="_xlnm._FilterDatabase" localSheetId="3" hidden="1">'Withdrawn Products'!$A$30:$P$33</definedName>
    <definedName name="a" localSheetId="3">'Withdrawn Products'!$L:$XFD</definedName>
    <definedName name="a">#REF!</definedName>
    <definedName name="FilterValues">[1]Lookups!$B$2:$B$4</definedName>
    <definedName name="lendingTypes">[1]Lookups!$E$2:$E$3</definedName>
    <definedName name="mortgageTypes">[1]Lookups!$F$2:$F$5</definedName>
    <definedName name="_xlnm.Print_Area" localSheetId="0">Introduction!$A$1:$CB$58</definedName>
    <definedName name="purchaserTypes">[1]Lookups!$G$2:$G$7</definedName>
    <definedName name="rateTypes">[1]Lookups!$A$2:$A$6</definedName>
    <definedName name="repaymentTypes">[1]Lookups!$C$2:$C$4</definedName>
    <definedName name="YesNo">[1]Lookups!$D$2:$D$3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33" i="30" l="1"/>
  <c r="O41" i="29"/>
  <c r="P41" i="29"/>
  <c r="P39" i="29"/>
  <c r="P38" i="29"/>
  <c r="P37" i="29"/>
  <c r="P36" i="29"/>
  <c r="P34" i="29"/>
  <c r="P33" i="29"/>
  <c r="P139" i="28"/>
  <c r="O138" i="28"/>
  <c r="P138" i="28"/>
  <c r="P137" i="28"/>
  <c r="O136" i="28"/>
  <c r="P136" i="28"/>
  <c r="P135" i="28"/>
  <c r="O134" i="28"/>
  <c r="P134" i="28"/>
  <c r="P133" i="28"/>
  <c r="P132" i="28"/>
  <c r="P131" i="28"/>
  <c r="O130" i="28"/>
  <c r="P130" i="28"/>
  <c r="P128" i="28"/>
  <c r="P127" i="28"/>
  <c r="P126" i="28"/>
  <c r="P125" i="28"/>
  <c r="P123" i="28"/>
  <c r="P122" i="28"/>
  <c r="P121" i="28"/>
  <c r="O120" i="28"/>
  <c r="P120" i="28"/>
  <c r="P118" i="28"/>
  <c r="P117" i="28"/>
  <c r="P116" i="28"/>
  <c r="P114" i="28"/>
  <c r="P112" i="28"/>
  <c r="O111" i="28"/>
  <c r="P111" i="28"/>
  <c r="P109" i="28"/>
  <c r="O107" i="28"/>
  <c r="P107" i="28"/>
  <c r="P106" i="28"/>
  <c r="P105" i="28"/>
  <c r="P104" i="28"/>
  <c r="P103" i="28"/>
  <c r="P102" i="28"/>
  <c r="O101" i="28"/>
  <c r="P101" i="28"/>
  <c r="P100" i="28"/>
  <c r="P99" i="28"/>
  <c r="P98" i="28"/>
  <c r="O97" i="28"/>
  <c r="P97" i="28"/>
  <c r="P96" i="28"/>
  <c r="P95" i="28"/>
  <c r="P94" i="28"/>
  <c r="O93" i="28"/>
  <c r="P93" i="28"/>
  <c r="P92" i="28"/>
  <c r="P91" i="28"/>
  <c r="P89" i="28"/>
  <c r="P88" i="28"/>
  <c r="P87" i="28"/>
  <c r="O86" i="28"/>
  <c r="P86" i="28"/>
  <c r="P84" i="28"/>
  <c r="P83" i="28"/>
  <c r="P82" i="28"/>
  <c r="O81" i="28"/>
  <c r="P81" i="28"/>
  <c r="O79" i="28"/>
  <c r="P79" i="28"/>
  <c r="P78" i="28"/>
  <c r="P77" i="28"/>
  <c r="O76" i="28"/>
  <c r="P76" i="28"/>
  <c r="P74" i="28"/>
  <c r="P73" i="28"/>
  <c r="P72" i="28"/>
  <c r="O72" i="28"/>
  <c r="P71" i="28"/>
  <c r="P70" i="28"/>
  <c r="P69" i="28"/>
  <c r="O67" i="28"/>
  <c r="P67" i="28"/>
  <c r="O66" i="28"/>
  <c r="P66" i="28"/>
  <c r="P65" i="28"/>
  <c r="P64" i="28"/>
  <c r="P62" i="28"/>
  <c r="O61" i="28"/>
  <c r="P61" i="28"/>
  <c r="P60" i="28"/>
  <c r="P58" i="28"/>
  <c r="P57" i="28"/>
  <c r="P56" i="28"/>
  <c r="P55" i="28"/>
  <c r="P54" i="28"/>
  <c r="O53" i="28"/>
  <c r="P53" i="28"/>
  <c r="P52" i="28"/>
  <c r="O52" i="28"/>
  <c r="P51" i="28"/>
  <c r="P50" i="28"/>
  <c r="P49" i="28"/>
  <c r="O49" i="28"/>
  <c r="O48" i="28"/>
  <c r="P48" i="28"/>
  <c r="P47" i="28"/>
  <c r="P46" i="28"/>
  <c r="P44" i="28"/>
  <c r="P43" i="28"/>
  <c r="P42" i="28"/>
  <c r="O41" i="28"/>
  <c r="P41" i="28"/>
  <c r="P40" i="28"/>
  <c r="O40" i="28"/>
  <c r="P39" i="28"/>
  <c r="P38" i="28"/>
  <c r="P37" i="28"/>
  <c r="P36" i="28"/>
  <c r="P35" i="28"/>
  <c r="P34" i="28"/>
  <c r="O33" i="28"/>
  <c r="P33" i="28"/>
  <c r="P32" i="28"/>
  <c r="O32" i="28"/>
  <c r="P31" i="28"/>
  <c r="P30" i="28"/>
  <c r="O33" i="30" l="1"/>
  <c r="O32" i="30" s="1"/>
  <c r="P32" i="30"/>
  <c r="O37" i="29"/>
  <c r="O38" i="29"/>
  <c r="O34" i="29"/>
  <c r="O33" i="29"/>
  <c r="O36" i="29"/>
  <c r="P40" i="29"/>
  <c r="P32" i="29"/>
  <c r="O39" i="29"/>
  <c r="O40" i="29"/>
  <c r="P35" i="29"/>
  <c r="O31" i="28"/>
  <c r="O36" i="28"/>
  <c r="O38" i="28"/>
  <c r="O78" i="28"/>
  <c r="O88" i="28"/>
  <c r="O123" i="28"/>
  <c r="O137" i="28"/>
  <c r="O70" i="28"/>
  <c r="O82" i="28"/>
  <c r="O83" i="28"/>
  <c r="O80" i="28" s="1"/>
  <c r="O91" i="28"/>
  <c r="O92" i="28"/>
  <c r="O106" i="28"/>
  <c r="O127" i="28"/>
  <c r="O132" i="28"/>
  <c r="P29" i="28"/>
  <c r="O44" i="28"/>
  <c r="O47" i="28"/>
  <c r="O55" i="28"/>
  <c r="O60" i="28"/>
  <c r="O65" i="28"/>
  <c r="O105" i="28"/>
  <c r="O112" i="28"/>
  <c r="O114" i="28"/>
  <c r="O113" i="28" s="1"/>
  <c r="O131" i="28"/>
  <c r="O30" i="28"/>
  <c r="O73" i="28"/>
  <c r="O118" i="28"/>
  <c r="O126" i="28"/>
  <c r="O139" i="28"/>
  <c r="O34" i="28"/>
  <c r="O35" i="28"/>
  <c r="O39" i="28"/>
  <c r="O69" i="28"/>
  <c r="O68" i="28" s="1"/>
  <c r="O74" i="28"/>
  <c r="O77" i="28"/>
  <c r="O103" i="28"/>
  <c r="O122" i="28"/>
  <c r="O125" i="28"/>
  <c r="O133" i="28"/>
  <c r="O62" i="28"/>
  <c r="O64" i="28"/>
  <c r="O63" i="28" s="1"/>
  <c r="O71" i="28"/>
  <c r="O96" i="28"/>
  <c r="O117" i="28"/>
  <c r="O128" i="28"/>
  <c r="O37" i="28"/>
  <c r="O42" i="28"/>
  <c r="O43" i="28"/>
  <c r="O57" i="28"/>
  <c r="O84" i="28"/>
  <c r="O95" i="28"/>
  <c r="O99" i="28"/>
  <c r="O116" i="28"/>
  <c r="O115" i="28" s="1"/>
  <c r="O121" i="28"/>
  <c r="O119" i="28" s="1"/>
  <c r="O135" i="28"/>
  <c r="P124" i="28"/>
  <c r="P108" i="28"/>
  <c r="P129" i="28"/>
  <c r="P80" i="28"/>
  <c r="P45" i="28"/>
  <c r="O51" i="28"/>
  <c r="P63" i="28"/>
  <c r="O56" i="28"/>
  <c r="P59" i="28"/>
  <c r="P68" i="28"/>
  <c r="P90" i="28"/>
  <c r="O46" i="28"/>
  <c r="O58" i="28"/>
  <c r="P75" i="28"/>
  <c r="O50" i="28"/>
  <c r="O54" i="28"/>
  <c r="P85" i="28"/>
  <c r="O100" i="28"/>
  <c r="P115" i="28"/>
  <c r="P119" i="28"/>
  <c r="O87" i="28"/>
  <c r="O109" i="28"/>
  <c r="P113" i="28"/>
  <c r="O98" i="28"/>
  <c r="O102" i="28"/>
  <c r="P110" i="28"/>
  <c r="O94" i="28"/>
  <c r="O89" i="28"/>
  <c r="O104" i="28"/>
  <c r="O110" i="28"/>
  <c r="O124" i="28"/>
  <c r="O129" i="28" l="1"/>
  <c r="O32" i="29"/>
  <c r="O35" i="29"/>
  <c r="O29" i="28"/>
  <c r="O75" i="28"/>
  <c r="O90" i="28"/>
  <c r="O59" i="28"/>
  <c r="O85" i="28"/>
  <c r="O108" i="28"/>
  <c r="O45" i="28"/>
</calcChain>
</file>

<file path=xl/sharedStrings.xml><?xml version="1.0" encoding="utf-8"?>
<sst xmlns="http://schemas.openxmlformats.org/spreadsheetml/2006/main" count="1138" uniqueCount="201">
  <si>
    <t>VDIM_1</t>
  </si>
  <si>
    <t>VDIM_2</t>
  </si>
  <si>
    <t>VDIM_3</t>
  </si>
  <si>
    <t>VDIM_4</t>
  </si>
  <si>
    <t>VDIM_5</t>
  </si>
  <si>
    <t>VDIM_6</t>
  </si>
  <si>
    <t>VDIM_7</t>
  </si>
  <si>
    <t>VDIM_8</t>
  </si>
  <si>
    <t>VDIM_9</t>
  </si>
  <si>
    <t>VDIM_10</t>
  </si>
  <si>
    <t>VDIM_11</t>
  </si>
  <si>
    <t>HDIM_1</t>
  </si>
  <si>
    <t>Code</t>
  </si>
  <si>
    <t>Term</t>
  </si>
  <si>
    <t>Purpose</t>
  </si>
  <si>
    <t>LTV</t>
  </si>
  <si>
    <t>Rate</t>
  </si>
  <si>
    <t>Product Fee</t>
  </si>
  <si>
    <t>Legal</t>
  </si>
  <si>
    <t>Valuation</t>
  </si>
  <si>
    <t>Cashback</t>
  </si>
  <si>
    <t>ERCs</t>
  </si>
  <si>
    <t>End Date</t>
  </si>
  <si>
    <t>Residential Mortgages</t>
  </si>
  <si>
    <t>Interest Only Mortgages</t>
  </si>
  <si>
    <t>Residential</t>
  </si>
  <si>
    <t>Second Home</t>
  </si>
  <si>
    <t>Interest Only</t>
  </si>
  <si>
    <t>Segment</t>
  </si>
  <si>
    <t>Buy to Let</t>
  </si>
  <si>
    <t>Shared Ownership</t>
  </si>
  <si>
    <t>Shared Equity</t>
  </si>
  <si>
    <t>Right to Buy</t>
  </si>
  <si>
    <t>Holiday Let</t>
  </si>
  <si>
    <t>Standard Variable Rates</t>
  </si>
  <si>
    <t>Buy to Let Mortgages</t>
  </si>
  <si>
    <t>Portfolio Buy to Let</t>
  </si>
  <si>
    <t>Holiday Let Mortgages</t>
  </si>
  <si>
    <t>Shared Ownership Mortgages</t>
  </si>
  <si>
    <t>Shared Equity Mortgages</t>
  </si>
  <si>
    <t>Right to Buy Mortgages</t>
  </si>
  <si>
    <t>Help to Buy Mortgages</t>
  </si>
  <si>
    <t>Help to Buy</t>
  </si>
  <si>
    <t>TERM</t>
  </si>
  <si>
    <t>Yes</t>
  </si>
  <si>
    <t>INTEREST</t>
  </si>
  <si>
    <t>Fixed</t>
  </si>
  <si>
    <t>Product</t>
  </si>
  <si>
    <t>Incentives</t>
  </si>
  <si>
    <t>HDIM_2</t>
  </si>
  <si>
    <t>SEGMENT</t>
  </si>
  <si>
    <t>N/A</t>
  </si>
  <si>
    <t>HDIM_3</t>
  </si>
  <si>
    <t>HDIM_4</t>
  </si>
  <si>
    <t>HDIM_5</t>
  </si>
  <si>
    <t>Created By</t>
  </si>
  <si>
    <t>Approved By</t>
  </si>
  <si>
    <t>Product Type</t>
  </si>
  <si>
    <t>Matrix Date</t>
  </si>
  <si>
    <t>What we mean…</t>
  </si>
  <si>
    <t>Our…</t>
  </si>
  <si>
    <t>Standard Variable Rate</t>
  </si>
  <si>
    <t>Buy to Let Variable Rate</t>
  </si>
  <si>
    <r>
      <t xml:space="preserve">When using our in house legal service, we will meet our own legal costs for a </t>
    </r>
    <r>
      <rPr>
        <b/>
        <sz val="10"/>
        <color rgb="FF182745"/>
        <rFont val="Arial"/>
        <family val="2"/>
      </rPr>
      <t xml:space="preserve">standard </t>
    </r>
    <r>
      <rPr>
        <sz val="10"/>
        <color rgb="FF182745"/>
        <rFont val="Arial"/>
        <family val="2"/>
      </rPr>
      <t>remortgage.</t>
    </r>
  </si>
  <si>
    <r>
      <t xml:space="preserve">We will offer </t>
    </r>
    <r>
      <rPr>
        <b/>
        <sz val="10"/>
        <color rgb="FF182745"/>
        <rFont val="Arial"/>
        <family val="2"/>
      </rPr>
      <t xml:space="preserve">one </t>
    </r>
    <r>
      <rPr>
        <sz val="10"/>
        <color rgb="FF182745"/>
        <rFont val="Arial"/>
        <family val="2"/>
      </rPr>
      <t>free valuation up to £999.</t>
    </r>
  </si>
  <si>
    <r>
      <t xml:space="preserve">We will provide customers with the stated amount </t>
    </r>
    <r>
      <rPr>
        <b/>
        <i/>
        <sz val="10"/>
        <color rgb="FF182745"/>
        <rFont val="Arial"/>
        <family val="2"/>
      </rPr>
      <t>upon completion.</t>
    </r>
  </si>
  <si>
    <t>Loan to Value (LTV)</t>
  </si>
  <si>
    <t>Loan Purpose</t>
  </si>
  <si>
    <t>Interest Basis</t>
  </si>
  <si>
    <t>Please Note</t>
  </si>
  <si>
    <t>Minimum Advance</t>
  </si>
  <si>
    <t>This is for internal or intermediary use only, and should not be distributed to potential borrowers or other customers.</t>
  </si>
  <si>
    <t>Product Term (Years)</t>
  </si>
  <si>
    <t>New Build</t>
  </si>
  <si>
    <t>Retirement Interest Only</t>
  </si>
  <si>
    <t>Retirement Interest Only Mortgages</t>
  </si>
  <si>
    <t>Small HMO</t>
  </si>
  <si>
    <t>Large HMO</t>
  </si>
  <si>
    <t>Small HMO Mortgages</t>
  </si>
  <si>
    <t>Large HMO Mortgages</t>
  </si>
  <si>
    <t>Legal Incentive</t>
  </si>
  <si>
    <t>Easy Start Portfolio Buy to Let</t>
  </si>
  <si>
    <t>Easy Start Buy to Let</t>
  </si>
  <si>
    <t>New Mortgage Products</t>
  </si>
  <si>
    <t/>
  </si>
  <si>
    <t>Withdrawn Mortgage Products</t>
  </si>
  <si>
    <t xml:space="preserve">The Headlines </t>
  </si>
  <si>
    <t>Featured Products</t>
  </si>
  <si>
    <t>▪</t>
  </si>
  <si>
    <t xml:space="preserve">Residential </t>
  </si>
  <si>
    <t xml:space="preserve">Interest Only </t>
  </si>
  <si>
    <t xml:space="preserve">Buy To Let </t>
  </si>
  <si>
    <t xml:space="preserve">Portfolio Buy To Let </t>
  </si>
  <si>
    <t xml:space="preserve">Holiday Let </t>
  </si>
  <si>
    <t>Help To Buy</t>
  </si>
  <si>
    <t>Right To Buy</t>
  </si>
  <si>
    <t xml:space="preserve">Retirement Interest Only </t>
  </si>
  <si>
    <t xml:space="preserve">Small HMO </t>
  </si>
  <si>
    <t xml:space="preserve">Large HMO </t>
  </si>
  <si>
    <t>Portfolio Buy to Let Mortgages</t>
  </si>
  <si>
    <t>All of our cashback products are subject to minimum advance requirements, which are outlined in the table below.</t>
  </si>
  <si>
    <t>First Homes</t>
  </si>
  <si>
    <t>Interest Only Part &amp; Part Mortgages</t>
  </si>
  <si>
    <t>Interest Only Part &amp; Part</t>
  </si>
  <si>
    <t>Different segments have set maximum LTVs, please see criteria and specific products for more information.</t>
  </si>
  <si>
    <t>First Homes / DMS Mortgages</t>
  </si>
  <si>
    <t>Max. LTV</t>
  </si>
  <si>
    <t>APRC</t>
  </si>
  <si>
    <t>Limited Company Buy to Let</t>
  </si>
  <si>
    <t>Get In Touch</t>
  </si>
  <si>
    <r>
      <t xml:space="preserve">Contact our Mortgage Service Desk on 
</t>
    </r>
    <r>
      <rPr>
        <b/>
        <sz val="10"/>
        <color theme="1"/>
        <rFont val="Arial"/>
        <family val="2"/>
      </rPr>
      <t>03458 48 00 61</t>
    </r>
  </si>
  <si>
    <t>All of our residential 2 year term products offer a 0.75% SVR discount for a further 3 years.</t>
  </si>
  <si>
    <t>All of our residential 3 year term products offer a 0.75% SVR discount for a further 2 years.</t>
  </si>
  <si>
    <t>Our Bank of England Base Rate Tracker Products track the Bank of England Base Rate plus an additional interest rate loading.</t>
  </si>
  <si>
    <t>The interest rates quoted in this document reflect the combination of the current Bank of England Base Rate plus the additional interest rate loading.</t>
  </si>
  <si>
    <t>All Bank of England Base Rate Tracker Products have a minimum interest rate floor of 0.50%.</t>
  </si>
  <si>
    <t>Current Mortgage Products</t>
  </si>
  <si>
    <t>All of our buy to let 2 year term products offer a 1.00% BVR discount for a further 3 years.</t>
  </si>
  <si>
    <t>Our Reversion Period</t>
  </si>
  <si>
    <t>Our Bank of England Base Rate Tracker Products</t>
  </si>
  <si>
    <t>Our Intermediary Only Products</t>
  </si>
  <si>
    <t>Our Product Incentives</t>
  </si>
  <si>
    <t>Our Buy to Let Stress Rates</t>
  </si>
  <si>
    <t>Tax Code / Minimum ICR</t>
  </si>
  <si>
    <t xml:space="preserve">Stress Rates </t>
  </si>
  <si>
    <t>Standard Buy to Let</t>
  </si>
  <si>
    <t>Basic Rate - 125%</t>
  </si>
  <si>
    <t>Higher Rate - 145%</t>
  </si>
  <si>
    <t>Additional Rate - 150%</t>
  </si>
  <si>
    <t>Small &amp; Large HMO</t>
  </si>
  <si>
    <t>Background Buy to Let</t>
  </si>
  <si>
    <t>Our Maximum Loan Sizes</t>
  </si>
  <si>
    <t>Our Early Repayment Charges</t>
  </si>
  <si>
    <t>2% until 31/05/2028</t>
  </si>
  <si>
    <t>Limited Company Buy to Let Mortgages</t>
  </si>
  <si>
    <t>Our Limited Company Buy to Let Stress Rates</t>
  </si>
  <si>
    <t>Stress Rates</t>
  </si>
  <si>
    <t>Ltd. Co. BTL</t>
  </si>
  <si>
    <t>Ltd. Co. Buy to Let</t>
  </si>
  <si>
    <t>This definition applies to our Residential, First Homes, Interest Only, Interest Only Part and Part, Shared Ownership, Shared Equity, Help to Buy, Right to Buy, and Retirement Interest Only products.</t>
  </si>
  <si>
    <t>This definition applies to our Buy to Let, Portfolio Buy to Let, Holiday Let, Small HMO, and Large HMO products.</t>
  </si>
  <si>
    <t>Background Ltd. Co. BTL (Ltd. owned)</t>
  </si>
  <si>
    <t>Background Ltd. Co. BTL (Applicant owned)</t>
  </si>
  <si>
    <t>&gt;5 Year Term</t>
  </si>
  <si>
    <t>Product Rate + 2% (Min. 5.50%)</t>
  </si>
  <si>
    <t>Product Rate (Min. 5.00%)</t>
  </si>
  <si>
    <t>&lt;5 Year Purchase, Capital Raising Remortgage &amp; All Let to Buy</t>
  </si>
  <si>
    <t>Our Loan to Value</t>
  </si>
  <si>
    <t>Where the guide says LTV, for Shared Ownership products this refers to the maximum borrower share available on that product.</t>
  </si>
  <si>
    <t>Like for Like Remortgage</t>
  </si>
  <si>
    <t>&lt;5 Year Purchase &amp; Capital Raising Remortgage</t>
  </si>
  <si>
    <t>Reach Residential Mortgages</t>
  </si>
  <si>
    <t>Reach</t>
  </si>
  <si>
    <t>Reach Residential</t>
  </si>
  <si>
    <t>Our Reach Residential Products</t>
  </si>
  <si>
    <t>For mainstream applicants who are applying for more than 75% LTV, and whose credit score means they aren’t eligible for a standard mainstream product but have a ‘decision in principle’ confirming a product from the Reach Mortgage range can be selected. Standard affordability and lending criteria will still need to be met.</t>
  </si>
  <si>
    <t>Lines open Mon - Fri: 9:00am - 4:45pm, 
Sat: Closed
Sun: Closed</t>
  </si>
  <si>
    <t>Our Reach, Green, Help to Buy, Large HMO, Portfolio BTL, Ltd. Co. BTL and Retirement Interest Only products are only available through intermediaries.</t>
  </si>
  <si>
    <t>Product Rate + 0.5% (Min. 5.50%)</t>
  </si>
  <si>
    <t>Product Rate + 0.5%</t>
  </si>
  <si>
    <t>31/08/2027</t>
  </si>
  <si>
    <t>31/08/2029</t>
  </si>
  <si>
    <t>For example, a residential 3 year fixed rate ending 31/08/2027 will revert to 7.49% until 31/08/2029, and then on to our SVR.</t>
  </si>
  <si>
    <t>Until 31/08/2027</t>
  </si>
  <si>
    <t>3.5% until 31/08/2025</t>
  </si>
  <si>
    <t>2.5% until 31/08/2026</t>
  </si>
  <si>
    <t>1.5% until 31/08/2027</t>
  </si>
  <si>
    <t>Until 31/08/2029</t>
  </si>
  <si>
    <t>5% until 31/08/2025</t>
  </si>
  <si>
    <t>5% until 31/08/2026</t>
  </si>
  <si>
    <t>4% until 31/08/2027</t>
  </si>
  <si>
    <t>3% until 31/08/2028</t>
  </si>
  <si>
    <t>2% until 31/08/2029</t>
  </si>
  <si>
    <t>Until 31/08/2026</t>
  </si>
  <si>
    <t>2.5% until 31/08/2025</t>
  </si>
  <si>
    <t>1.5% until 31/08/2026</t>
  </si>
  <si>
    <t>For example, a residential 2 year fixed rate ending 31/08/2026 will revert to 7.49% until 31/08/2029, and then on to our SVR.</t>
  </si>
  <si>
    <t>31/08/2026</t>
  </si>
  <si>
    <t>For example, a buy to let 2 year fixed rate ending 31/08/2026 will revert to 7.54% until 31/08/2029, and then on to our BVR.</t>
  </si>
  <si>
    <t xml:space="preserve">Valid from Friday, 10th May 2024. </t>
  </si>
  <si>
    <r>
      <t xml:space="preserve">Applications on withdrawn products must 
be with the Society by 
</t>
    </r>
    <r>
      <rPr>
        <b/>
        <sz val="10"/>
        <color rgb="FF191D38"/>
        <rFont val="Arial"/>
        <family val="2"/>
      </rPr>
      <t xml:space="preserve">midnight on Thursday, 9th May 2024. </t>
    </r>
    <r>
      <rPr>
        <sz val="10"/>
        <color rgb="FF191D38"/>
        <rFont val="Arial"/>
        <family val="2"/>
      </rPr>
      <t xml:space="preserve">
Applications after this date 
will not be accepted.</t>
    </r>
  </si>
  <si>
    <t>New 3 year 95% and 5 year 75% Residential fixed rates launched.</t>
  </si>
  <si>
    <t>New 90% &amp; 95% Borrower Share Shared Ownership £500 Cashback products launched.</t>
  </si>
  <si>
    <t>Oluwo</t>
  </si>
  <si>
    <t>Frobisher</t>
  </si>
  <si>
    <t>2 Year Fixed Rate</t>
  </si>
  <si>
    <t>Purchase</t>
  </si>
  <si>
    <t>Legal Assisted 2 Year Fixed Rate</t>
  </si>
  <si>
    <t>Remortgage</t>
  </si>
  <si>
    <t>Legal &amp; Valuation</t>
  </si>
  <si>
    <t>2 Year Fixed Rate - No Fee</t>
  </si>
  <si>
    <t>Legal Assisted 2 Year Fixed Rate - No Fee</t>
  </si>
  <si>
    <t>2 Year Fixed Rate - No Fee (Check Minimum Loan)</t>
  </si>
  <si>
    <t>3 Year Fixed Rate - No Fee</t>
  </si>
  <si>
    <t>Legal Assisted 5 Year Fixed Rate</t>
  </si>
  <si>
    <t>Purchase &amp; Remortgage</t>
  </si>
  <si>
    <t>5 Year Fixed Rate</t>
  </si>
  <si>
    <t>5 Year Fixed Rate - No Fee</t>
  </si>
  <si>
    <t>Legal Assisted 5 Year Fixed Rate - No Fee</t>
  </si>
  <si>
    <t>5 Year Fixed Rate - No Fee (Check Minimum Loan)</t>
  </si>
  <si>
    <t>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</si>
</sst>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5" formatCode="&quot;£&quot;#,##0_);[Red]\(&quot;£&quot;#,##0\)"/>
    <numFmt numFmtId="166" formatCode="0.0%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182745"/>
      <name val="Arial"/>
      <family val="2"/>
    </font>
    <font>
      <b/>
      <sz val="18"/>
      <color theme="0"/>
      <name val="Arial"/>
      <family val="2"/>
    </font>
    <font>
      <b/>
      <sz val="10"/>
      <color rgb="FF182745"/>
      <name val="Arial"/>
      <family val="2"/>
    </font>
    <font>
      <b/>
      <sz val="11"/>
      <color rgb="FF182745"/>
      <name val="Arial"/>
      <family val="2"/>
    </font>
    <font>
      <b/>
      <sz val="24"/>
      <color rgb="FF182745"/>
      <name val="Arial"/>
      <family val="2"/>
    </font>
    <font>
      <b/>
      <sz val="36"/>
      <color rgb="FF182745"/>
      <name val="Arial"/>
      <family val="2"/>
    </font>
    <font>
      <sz val="11"/>
      <color rgb="FF182745"/>
      <name val="Arial"/>
      <family val="2"/>
    </font>
    <font>
      <b/>
      <i/>
      <sz val="10"/>
      <color rgb="FF182745"/>
      <name val="Arial"/>
      <family val="2"/>
    </font>
    <font>
      <b/>
      <sz val="18"/>
      <color rgb="FF182745"/>
      <name val="Arial"/>
      <family val="2"/>
    </font>
    <font>
      <i/>
      <sz val="10"/>
      <color rgb="FF182745"/>
      <name val="Arial"/>
      <family val="2"/>
    </font>
    <font>
      <b/>
      <sz val="15"/>
      <color rgb="FF505050"/>
      <name val="Helvetica"/>
      <family val="2"/>
    </font>
    <font>
      <b/>
      <sz val="12"/>
      <color rgb="FF182745"/>
      <name val="Arial"/>
      <family val="2"/>
    </font>
    <font>
      <b/>
      <sz val="9"/>
      <color rgb="FF182745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26"/>
      <color theme="10"/>
      <name val="Arial"/>
      <family val="2"/>
    </font>
    <font>
      <b/>
      <sz val="22"/>
      <color rgb="FFFFC000"/>
      <name val="Arial"/>
      <family val="2"/>
    </font>
    <font>
      <b/>
      <u/>
      <sz val="26"/>
      <color rgb="FF182745"/>
      <name val="Arial"/>
      <family val="2"/>
    </font>
    <font>
      <b/>
      <sz val="22"/>
      <color rgb="FF00B0F0"/>
      <name val="Arial"/>
      <family val="2"/>
    </font>
    <font>
      <b/>
      <sz val="28"/>
      <color rgb="FF182745"/>
      <name val="Arial"/>
      <family val="2"/>
    </font>
    <font>
      <sz val="10"/>
      <color rgb="FF191D3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8"/>
      <color rgb="FF182745"/>
      <name val="Calibri"/>
      <family val="2"/>
    </font>
    <font>
      <sz val="16"/>
      <color rgb="FF182745"/>
      <name val="Calibri"/>
      <family val="2"/>
    </font>
    <font>
      <sz val="36"/>
      <color rgb="FF182745"/>
      <name val="Arial"/>
      <family val="2"/>
    </font>
    <font>
      <sz val="12"/>
      <color rgb="FF182745"/>
      <name val="Arial"/>
      <family val="2"/>
    </font>
    <font>
      <b/>
      <sz val="10"/>
      <color rgb="FF191D38"/>
      <name val="Arial"/>
      <family val="2"/>
    </font>
    <font>
      <sz val="8"/>
      <name val="Calibri"/>
      <family val="2"/>
      <scheme val="minor"/>
    </font>
    <font>
      <b/>
      <sz val="16"/>
      <color rgb="FF182745"/>
      <name val="Arial"/>
      <family val="2"/>
    </font>
    <font>
      <b/>
      <sz val="16"/>
      <color theme="1"/>
      <name val="Arial"/>
      <family val="2"/>
    </font>
    <font>
      <b/>
      <u/>
      <sz val="11"/>
      <color rgb="FF18274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827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/>
      <bottom/>
      <diagonal/>
    </border>
    <border>
      <left style="thin">
        <color rgb="FF182745"/>
      </left>
      <right style="thin">
        <color rgb="FF182745"/>
      </right>
      <top style="thin">
        <color rgb="FF182745"/>
      </top>
      <bottom style="thin">
        <color rgb="FF18274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182745"/>
      </right>
      <top style="thin">
        <color rgb="FF182745"/>
      </top>
      <bottom/>
      <diagonal/>
    </border>
    <border>
      <left/>
      <right style="thin">
        <color rgb="FF182745"/>
      </right>
      <top/>
      <bottom style="thin">
        <color rgb="FF182745"/>
      </bottom>
      <diagonal/>
    </border>
    <border>
      <left/>
      <right/>
      <top/>
      <bottom style="thin">
        <color rgb="FFFFC000"/>
      </bottom>
      <diagonal/>
    </border>
    <border>
      <left/>
      <right/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7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5" fillId="7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3" fillId="7" borderId="14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9" fontId="4" fillId="5" borderId="14" xfId="0" applyNumberFormat="1" applyFont="1" applyFill="1" applyBorder="1" applyAlignment="1" applyProtection="1">
      <alignment horizontal="center" vertical="center"/>
      <protection locked="0"/>
    </xf>
    <xf numFmtId="14" fontId="1" fillId="5" borderId="1" xfId="0" applyNumberFormat="1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167" fontId="5" fillId="7" borderId="0" xfId="0" applyNumberFormat="1" applyFont="1" applyFill="1" applyAlignment="1">
      <alignment horizontal="right" vertical="center"/>
    </xf>
    <xf numFmtId="167" fontId="5" fillId="7" borderId="0" xfId="0" applyNumberFormat="1" applyFont="1" applyFill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0" fontId="1" fillId="9" borderId="13" xfId="0" applyFont="1" applyFill="1" applyBorder="1" applyAlignment="1">
      <alignment vertical="center"/>
    </xf>
    <xf numFmtId="0" fontId="10" fillId="9" borderId="0" xfId="0" applyFont="1" applyFill="1" applyAlignment="1">
      <alignment vertical="center" wrapText="1"/>
    </xf>
    <xf numFmtId="0" fontId="7" fillId="9" borderId="0" xfId="0" applyFont="1" applyFill="1" applyAlignment="1">
      <alignment vertical="center" wrapText="1"/>
    </xf>
    <xf numFmtId="10" fontId="8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4" fillId="9" borderId="0" xfId="0" applyFont="1" applyFill="1" applyAlignment="1">
      <alignment vertical="center" wrapText="1"/>
    </xf>
    <xf numFmtId="0" fontId="1" fillId="9" borderId="0" xfId="0" applyFont="1" applyFill="1" applyAlignment="1">
      <alignment horizontal="left" vertical="center"/>
    </xf>
    <xf numFmtId="0" fontId="6" fillId="9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10" fontId="9" fillId="9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165" fontId="4" fillId="5" borderId="14" xfId="0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9" fillId="0" borderId="0" xfId="0" applyFont="1"/>
    <xf numFmtId="167" fontId="5" fillId="5" borderId="0" xfId="0" applyNumberFormat="1" applyFont="1" applyFill="1" applyAlignment="1">
      <alignment horizontal="right" vertical="center"/>
    </xf>
    <xf numFmtId="167" fontId="5" fillId="5" borderId="0" xfId="0" applyNumberFormat="1" applyFont="1" applyFill="1" applyAlignment="1">
      <alignment vertical="center"/>
    </xf>
    <xf numFmtId="0" fontId="1" fillId="5" borderId="13" xfId="0" applyFont="1" applyFill="1" applyBorder="1" applyAlignment="1">
      <alignment vertical="center"/>
    </xf>
    <xf numFmtId="0" fontId="7" fillId="5" borderId="0" xfId="0" applyFont="1" applyFill="1" applyAlignment="1">
      <alignment vertical="center" wrapText="1"/>
    </xf>
    <xf numFmtId="10" fontId="9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4" fillId="5" borderId="0" xfId="0" applyFont="1" applyFill="1" applyAlignment="1">
      <alignment horizontal="left" vertical="center" wrapText="1"/>
    </xf>
    <xf numFmtId="10" fontId="8" fillId="5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0" fontId="14" fillId="0" borderId="0" xfId="0" applyFont="1"/>
    <xf numFmtId="0" fontId="1" fillId="5" borderId="0" xfId="0" applyFont="1" applyFill="1" applyAlignment="1">
      <alignment horizontal="left" vertical="center"/>
    </xf>
    <xf numFmtId="0" fontId="10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0" applyFont="1" applyFill="1" applyAlignment="1">
      <alignment horizontal="left" vertical="center"/>
    </xf>
    <xf numFmtId="10" fontId="9" fillId="5" borderId="0" xfId="0" applyNumberFormat="1" applyFont="1" applyFill="1" applyAlignment="1">
      <alignment horizontal="left" vertical="center"/>
    </xf>
    <xf numFmtId="165" fontId="15" fillId="5" borderId="0" xfId="0" applyNumberFormat="1" applyFont="1" applyFill="1" applyAlignment="1">
      <alignment vertical="center" wrapText="1"/>
    </xf>
    <xf numFmtId="0" fontId="16" fillId="5" borderId="8" xfId="0" applyFont="1" applyFill="1" applyBorder="1" applyAlignment="1">
      <alignment horizontal="left" vertical="center"/>
    </xf>
    <xf numFmtId="165" fontId="15" fillId="5" borderId="8" xfId="0" applyNumberFormat="1" applyFont="1" applyFill="1" applyBorder="1" applyAlignment="1">
      <alignment vertical="center" wrapText="1"/>
    </xf>
    <xf numFmtId="165" fontId="4" fillId="5" borderId="8" xfId="0" applyNumberFormat="1" applyFont="1" applyFill="1" applyBorder="1" applyAlignment="1">
      <alignment vertical="center" wrapText="1"/>
    </xf>
    <xf numFmtId="165" fontId="4" fillId="5" borderId="0" xfId="0" applyNumberFormat="1" applyFont="1" applyFill="1" applyAlignment="1">
      <alignment vertical="center" wrapText="1"/>
    </xf>
    <xf numFmtId="0" fontId="1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 wrapText="1"/>
    </xf>
    <xf numFmtId="14" fontId="12" fillId="5" borderId="8" xfId="0" applyNumberFormat="1" applyFont="1" applyFill="1" applyBorder="1" applyAlignment="1">
      <alignment vertical="center"/>
    </xf>
    <xf numFmtId="0" fontId="17" fillId="5" borderId="8" xfId="0" applyFont="1" applyFill="1" applyBorder="1" applyAlignment="1">
      <alignment vertical="center"/>
    </xf>
    <xf numFmtId="14" fontId="16" fillId="5" borderId="8" xfId="0" applyNumberFormat="1" applyFont="1" applyFill="1" applyBorder="1" applyAlignment="1">
      <alignment horizontal="right" vertical="center"/>
    </xf>
    <xf numFmtId="0" fontId="19" fillId="5" borderId="0" xfId="1" applyFont="1" applyFill="1" applyBorder="1" applyAlignment="1" applyProtection="1">
      <alignment vertical="center"/>
    </xf>
    <xf numFmtId="0" fontId="19" fillId="5" borderId="4" xfId="1" applyFont="1" applyFill="1" applyBorder="1" applyAlignment="1" applyProtection="1">
      <alignment vertical="center"/>
    </xf>
    <xf numFmtId="0" fontId="20" fillId="5" borderId="0" xfId="1" applyFont="1" applyFill="1" applyBorder="1" applyAlignment="1" applyProtection="1">
      <alignment vertical="center"/>
    </xf>
    <xf numFmtId="0" fontId="21" fillId="5" borderId="0" xfId="1" applyFont="1" applyFill="1" applyBorder="1" applyAlignment="1" applyProtection="1">
      <alignment vertical="center"/>
    </xf>
    <xf numFmtId="165" fontId="6" fillId="5" borderId="0" xfId="0" applyNumberFormat="1" applyFont="1" applyFill="1" applyAlignment="1">
      <alignment vertical="center" wrapText="1"/>
    </xf>
    <xf numFmtId="0" fontId="22" fillId="5" borderId="0" xfId="0" applyFont="1" applyFill="1" applyAlignment="1">
      <alignment vertical="center"/>
    </xf>
    <xf numFmtId="0" fontId="8" fillId="5" borderId="8" xfId="0" applyFont="1" applyFill="1" applyBorder="1" applyAlignment="1">
      <alignment vertical="center"/>
    </xf>
    <xf numFmtId="0" fontId="19" fillId="5" borderId="23" xfId="1" applyFont="1" applyFill="1" applyBorder="1" applyAlignment="1" applyProtection="1">
      <alignment vertical="center"/>
    </xf>
    <xf numFmtId="0" fontId="1" fillId="5" borderId="23" xfId="0" applyFont="1" applyFill="1" applyBorder="1" applyAlignment="1">
      <alignment vertical="center"/>
    </xf>
    <xf numFmtId="165" fontId="4" fillId="5" borderId="23" xfId="0" applyNumberFormat="1" applyFont="1" applyFill="1" applyBorder="1" applyAlignment="1">
      <alignment vertical="center" wrapText="1"/>
    </xf>
    <xf numFmtId="0" fontId="1" fillId="5" borderId="24" xfId="0" applyFont="1" applyFill="1" applyBorder="1" applyAlignment="1">
      <alignment vertical="center"/>
    </xf>
    <xf numFmtId="0" fontId="23" fillId="5" borderId="0" xfId="0" applyFont="1" applyFill="1" applyAlignment="1">
      <alignment vertical="top" wrapText="1"/>
    </xf>
    <xf numFmtId="0" fontId="24" fillId="5" borderId="0" xfId="0" applyFont="1" applyFill="1" applyAlignment="1">
      <alignment vertical="center" wrapText="1"/>
    </xf>
    <xf numFmtId="0" fontId="25" fillId="5" borderId="0" xfId="0" applyFont="1" applyFill="1" applyAlignment="1">
      <alignment vertical="center"/>
    </xf>
    <xf numFmtId="165" fontId="26" fillId="5" borderId="0" xfId="0" applyNumberFormat="1" applyFont="1" applyFill="1" applyAlignment="1">
      <alignment vertical="center" wrapText="1"/>
    </xf>
    <xf numFmtId="0" fontId="27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28" fillId="5" borderId="0" xfId="0" applyFont="1" applyFill="1" applyAlignment="1">
      <alignment horizontal="center" vertical="center"/>
    </xf>
    <xf numFmtId="10" fontId="10" fillId="5" borderId="0" xfId="0" applyNumberFormat="1" applyFont="1" applyFill="1" applyAlignment="1">
      <alignment vertical="center"/>
    </xf>
    <xf numFmtId="165" fontId="25" fillId="5" borderId="0" xfId="0" applyNumberFormat="1" applyFont="1" applyFill="1" applyAlignment="1">
      <alignment vertical="center" wrapText="1"/>
    </xf>
    <xf numFmtId="10" fontId="10" fillId="5" borderId="0" xfId="0" applyNumberFormat="1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165" fontId="10" fillId="5" borderId="0" xfId="0" applyNumberFormat="1" applyFont="1" applyFill="1" applyAlignment="1">
      <alignment vertical="center" wrapText="1"/>
    </xf>
    <xf numFmtId="10" fontId="29" fillId="5" borderId="0" xfId="0" applyNumberFormat="1" applyFont="1" applyFill="1" applyAlignment="1">
      <alignment vertical="center"/>
    </xf>
    <xf numFmtId="165" fontId="4" fillId="5" borderId="0" xfId="0" applyNumberFormat="1" applyFont="1" applyFill="1" applyAlignment="1">
      <alignment vertical="center"/>
    </xf>
    <xf numFmtId="165" fontId="30" fillId="5" borderId="0" xfId="0" applyNumberFormat="1" applyFont="1" applyFill="1" applyAlignment="1">
      <alignment vertical="center" wrapText="1"/>
    </xf>
    <xf numFmtId="0" fontId="13" fillId="9" borderId="0" xfId="0" applyFont="1" applyFill="1" applyAlignment="1">
      <alignment horizontal="left" vertical="center"/>
    </xf>
    <xf numFmtId="165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vertical="center"/>
    </xf>
    <xf numFmtId="9" fontId="2" fillId="9" borderId="0" xfId="0" applyNumberFormat="1" applyFont="1" applyFill="1" applyAlignment="1">
      <alignment horizontal="left" vertical="center"/>
    </xf>
    <xf numFmtId="0" fontId="3" fillId="7" borderId="1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9" borderId="32" xfId="0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left" vertical="center" indent="1"/>
    </xf>
    <xf numFmtId="9" fontId="4" fillId="9" borderId="32" xfId="0" applyNumberFormat="1" applyFont="1" applyFill="1" applyBorder="1" applyAlignment="1">
      <alignment horizontal="center" vertical="center"/>
    </xf>
    <xf numFmtId="10" fontId="4" fillId="9" borderId="32" xfId="0" applyNumberFormat="1" applyFont="1" applyFill="1" applyBorder="1" applyAlignment="1">
      <alignment horizontal="center" vertical="center"/>
    </xf>
    <xf numFmtId="166" fontId="4" fillId="9" borderId="32" xfId="0" applyNumberFormat="1" applyFont="1" applyFill="1" applyBorder="1" applyAlignment="1">
      <alignment horizontal="center" vertical="center"/>
    </xf>
    <xf numFmtId="165" fontId="4" fillId="9" borderId="32" xfId="0" applyNumberFormat="1" applyFont="1" applyFill="1" applyBorder="1" applyAlignment="1">
      <alignment horizontal="center" vertical="center"/>
    </xf>
    <xf numFmtId="14" fontId="4" fillId="9" borderId="32" xfId="0" applyNumberFormat="1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left" vertical="center" indent="1"/>
    </xf>
    <xf numFmtId="9" fontId="4" fillId="8" borderId="32" xfId="0" applyNumberFormat="1" applyFont="1" applyFill="1" applyBorder="1" applyAlignment="1">
      <alignment horizontal="center" vertical="center"/>
    </xf>
    <xf numFmtId="10" fontId="4" fillId="8" borderId="32" xfId="0" applyNumberFormat="1" applyFont="1" applyFill="1" applyBorder="1" applyAlignment="1">
      <alignment horizontal="center" vertical="center"/>
    </xf>
    <xf numFmtId="166" fontId="4" fillId="8" borderId="32" xfId="0" applyNumberFormat="1" applyFont="1" applyFill="1" applyBorder="1" applyAlignment="1">
      <alignment horizontal="center" vertical="center"/>
    </xf>
    <xf numFmtId="165" fontId="4" fillId="8" borderId="32" xfId="0" applyNumberFormat="1" applyFont="1" applyFill="1" applyBorder="1" applyAlignment="1">
      <alignment horizontal="center" vertical="center"/>
    </xf>
    <xf numFmtId="14" fontId="4" fillId="8" borderId="3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top" wrapText="1"/>
    </xf>
    <xf numFmtId="14" fontId="5" fillId="7" borderId="0" xfId="0" applyNumberFormat="1" applyFont="1" applyFill="1" applyAlignment="1">
      <alignment horizontal="center" vertical="center"/>
    </xf>
    <xf numFmtId="9" fontId="1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top" wrapText="1"/>
    </xf>
    <xf numFmtId="0" fontId="7" fillId="9" borderId="16" xfId="0" applyFont="1" applyFill="1" applyBorder="1" applyAlignment="1">
      <alignment vertical="center" wrapText="1"/>
    </xf>
    <xf numFmtId="10" fontId="8" fillId="9" borderId="16" xfId="0" applyNumberFormat="1" applyFont="1" applyFill="1" applyBorder="1" applyAlignment="1">
      <alignment vertical="center"/>
    </xf>
    <xf numFmtId="0" fontId="1" fillId="9" borderId="16" xfId="0" applyFont="1" applyFill="1" applyBorder="1" applyAlignment="1">
      <alignment vertical="center"/>
    </xf>
    <xf numFmtId="0" fontId="8" fillId="9" borderId="16" xfId="0" applyFont="1" applyFill="1" applyBorder="1" applyAlignment="1">
      <alignment vertical="center"/>
    </xf>
    <xf numFmtId="0" fontId="1" fillId="9" borderId="16" xfId="0" applyFont="1" applyFill="1" applyBorder="1" applyAlignment="1">
      <alignment horizontal="left" vertical="center"/>
    </xf>
    <xf numFmtId="0" fontId="4" fillId="9" borderId="16" xfId="0" applyFont="1" applyFill="1" applyBorder="1" applyAlignment="1">
      <alignment horizontal="left" vertical="top" wrapText="1"/>
    </xf>
    <xf numFmtId="0" fontId="4" fillId="9" borderId="16" xfId="0" applyFont="1" applyFill="1" applyBorder="1" applyAlignment="1">
      <alignment vertical="top" wrapText="1"/>
    </xf>
    <xf numFmtId="0" fontId="4" fillId="9" borderId="0" xfId="0" applyFont="1" applyFill="1" applyAlignment="1">
      <alignment horizontal="left" vertical="top"/>
    </xf>
    <xf numFmtId="0" fontId="4" fillId="9" borderId="0" xfId="0" applyFont="1" applyFill="1" applyAlignment="1">
      <alignment vertical="top"/>
    </xf>
    <xf numFmtId="10" fontId="8" fillId="9" borderId="0" xfId="0" applyNumberFormat="1" applyFont="1" applyFill="1" applyAlignment="1">
      <alignment horizontal="center" vertical="center"/>
    </xf>
    <xf numFmtId="10" fontId="8" fillId="9" borderId="33" xfId="0" applyNumberFormat="1" applyFont="1" applyFill="1" applyBorder="1" applyAlignment="1">
      <alignment vertical="center"/>
    </xf>
    <xf numFmtId="0" fontId="1" fillId="9" borderId="33" xfId="0" applyFont="1" applyFill="1" applyBorder="1" applyAlignment="1">
      <alignment vertical="center"/>
    </xf>
    <xf numFmtId="0" fontId="4" fillId="9" borderId="33" xfId="0" applyFont="1" applyFill="1" applyBorder="1" applyAlignment="1">
      <alignment vertical="center" wrapText="1"/>
    </xf>
    <xf numFmtId="0" fontId="4" fillId="9" borderId="33" xfId="0" applyFont="1" applyFill="1" applyBorder="1" applyAlignment="1">
      <alignment horizontal="left" vertical="center" wrapText="1"/>
    </xf>
    <xf numFmtId="0" fontId="35" fillId="9" borderId="16" xfId="0" applyFont="1" applyFill="1" applyBorder="1" applyAlignment="1">
      <alignment vertical="center" wrapText="1"/>
    </xf>
    <xf numFmtId="10" fontId="3" fillId="7" borderId="12" xfId="0" applyNumberFormat="1" applyFont="1" applyFill="1" applyBorder="1" applyAlignment="1">
      <alignment horizontal="center" vertical="center"/>
    </xf>
    <xf numFmtId="9" fontId="3" fillId="7" borderId="12" xfId="0" applyNumberFormat="1" applyFont="1" applyFill="1" applyBorder="1" applyAlignment="1">
      <alignment horizontal="center" vertical="center"/>
    </xf>
    <xf numFmtId="165" fontId="4" fillId="9" borderId="0" xfId="0" applyNumberFormat="1" applyFont="1" applyFill="1" applyAlignment="1">
      <alignment vertical="center"/>
    </xf>
    <xf numFmtId="0" fontId="3" fillId="7" borderId="40" xfId="0" applyFont="1" applyFill="1" applyBorder="1" applyAlignment="1">
      <alignment vertical="center"/>
    </xf>
    <xf numFmtId="9" fontId="1" fillId="9" borderId="0" xfId="0" applyNumberFormat="1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center" wrapText="1"/>
    </xf>
    <xf numFmtId="0" fontId="3" fillId="7" borderId="0" xfId="0" applyFont="1" applyFill="1" applyAlignment="1">
      <alignment horizontal="left" vertical="center" indent="1"/>
    </xf>
    <xf numFmtId="0" fontId="3" fillId="7" borderId="12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left" vertical="center" indent="1"/>
    </xf>
    <xf numFmtId="0" fontId="2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7" fontId="5" fillId="7" borderId="0" xfId="0" applyNumberFormat="1" applyFont="1" applyFill="1" applyAlignment="1">
      <alignment horizontal="right" vertical="center"/>
    </xf>
    <xf numFmtId="0" fontId="3" fillId="7" borderId="21" xfId="0" applyFont="1" applyFill="1" applyBorder="1" applyAlignment="1">
      <alignment horizontal="left" vertical="center"/>
    </xf>
    <xf numFmtId="0" fontId="3" fillId="7" borderId="22" xfId="0" applyFont="1" applyFill="1" applyBorder="1" applyAlignment="1">
      <alignment horizontal="left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3" fillId="7" borderId="40" xfId="0" applyFont="1" applyFill="1" applyBorder="1" applyAlignment="1">
      <alignment horizontal="center" vertical="center"/>
    </xf>
    <xf numFmtId="165" fontId="4" fillId="9" borderId="34" xfId="0" applyNumberFormat="1" applyFont="1" applyFill="1" applyBorder="1" applyAlignment="1">
      <alignment horizontal="center" vertical="center"/>
    </xf>
    <xf numFmtId="165" fontId="4" fillId="9" borderId="36" xfId="0" applyNumberFormat="1" applyFont="1" applyFill="1" applyBorder="1" applyAlignment="1">
      <alignment horizontal="center" vertical="center"/>
    </xf>
    <xf numFmtId="165" fontId="4" fillId="9" borderId="35" xfId="0" applyNumberFormat="1" applyFont="1" applyFill="1" applyBorder="1" applyAlignment="1">
      <alignment horizontal="center" vertical="center"/>
    </xf>
    <xf numFmtId="0" fontId="3" fillId="7" borderId="39" xfId="0" applyFont="1" applyFill="1" applyBorder="1" applyAlignment="1">
      <alignment horizontal="center" vertical="center"/>
    </xf>
    <xf numFmtId="9" fontId="1" fillId="9" borderId="0" xfId="0" applyNumberFormat="1" applyFont="1" applyFill="1" applyAlignment="1">
      <alignment horizontal="left" vertical="center" wrapText="1"/>
    </xf>
    <xf numFmtId="0" fontId="33" fillId="9" borderId="0" xfId="0" applyFont="1" applyFill="1" applyAlignment="1">
      <alignment horizontal="left" vertical="top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10" fontId="4" fillId="9" borderId="15" xfId="0" applyNumberFormat="1" applyFont="1" applyFill="1" applyBorder="1" applyAlignment="1">
      <alignment horizontal="center" vertical="center" wrapText="1"/>
    </xf>
    <xf numFmtId="10" fontId="4" fillId="9" borderId="16" xfId="0" applyNumberFormat="1" applyFont="1" applyFill="1" applyBorder="1" applyAlignment="1">
      <alignment horizontal="center" vertical="center" wrapText="1"/>
    </xf>
    <xf numFmtId="10" fontId="4" fillId="9" borderId="17" xfId="0" applyNumberFormat="1" applyFont="1" applyFill="1" applyBorder="1" applyAlignment="1">
      <alignment horizontal="center" vertical="center" wrapText="1"/>
    </xf>
    <xf numFmtId="10" fontId="4" fillId="9" borderId="18" xfId="0" applyNumberFormat="1" applyFont="1" applyFill="1" applyBorder="1" applyAlignment="1">
      <alignment horizontal="center" vertical="center" wrapText="1"/>
    </xf>
    <xf numFmtId="10" fontId="4" fillId="9" borderId="19" xfId="0" applyNumberFormat="1" applyFont="1" applyFill="1" applyBorder="1" applyAlignment="1">
      <alignment horizontal="center" vertical="center" wrapText="1"/>
    </xf>
    <xf numFmtId="10" fontId="4" fillId="9" borderId="20" xfId="0" applyNumberFormat="1" applyFont="1" applyFill="1" applyBorder="1" applyAlignment="1">
      <alignment horizontal="center" vertical="center" wrapText="1"/>
    </xf>
    <xf numFmtId="9" fontId="3" fillId="7" borderId="12" xfId="0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10" fontId="1" fillId="9" borderId="15" xfId="0" applyNumberFormat="1" applyFont="1" applyFill="1" applyBorder="1" applyAlignment="1">
      <alignment horizontal="center" vertical="center"/>
    </xf>
    <xf numFmtId="10" fontId="1" fillId="9" borderId="16" xfId="0" applyNumberFormat="1" applyFont="1" applyFill="1" applyBorder="1" applyAlignment="1">
      <alignment horizontal="center" vertical="center"/>
    </xf>
    <xf numFmtId="10" fontId="1" fillId="9" borderId="17" xfId="0" applyNumberFormat="1" applyFont="1" applyFill="1" applyBorder="1" applyAlignment="1">
      <alignment horizontal="center" vertical="center"/>
    </xf>
    <xf numFmtId="10" fontId="1" fillId="9" borderId="33" xfId="0" applyNumberFormat="1" applyFont="1" applyFill="1" applyBorder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0" fontId="1" fillId="9" borderId="38" xfId="0" applyNumberFormat="1" applyFont="1" applyFill="1" applyBorder="1" applyAlignment="1">
      <alignment horizontal="center" vertical="center"/>
    </xf>
    <xf numFmtId="10" fontId="1" fillId="9" borderId="18" xfId="0" applyNumberFormat="1" applyFont="1" applyFill="1" applyBorder="1" applyAlignment="1">
      <alignment horizontal="center" vertical="center"/>
    </xf>
    <xf numFmtId="10" fontId="1" fillId="9" borderId="19" xfId="0" applyNumberFormat="1" applyFont="1" applyFill="1" applyBorder="1" applyAlignment="1">
      <alignment horizontal="center" vertical="center"/>
    </xf>
    <xf numFmtId="10" fontId="1" fillId="9" borderId="20" xfId="0" applyNumberFormat="1" applyFont="1" applyFill="1" applyBorder="1" applyAlignment="1">
      <alignment horizontal="center" vertical="center"/>
    </xf>
    <xf numFmtId="0" fontId="33" fillId="9" borderId="0" xfId="0" applyFont="1" applyFill="1" applyAlignment="1">
      <alignment horizontal="left" vertical="center" wrapText="1"/>
    </xf>
    <xf numFmtId="10" fontId="3" fillId="7" borderId="34" xfId="0" applyNumberFormat="1" applyFont="1" applyFill="1" applyBorder="1" applyAlignment="1">
      <alignment horizontal="center" vertical="center"/>
    </xf>
    <xf numFmtId="10" fontId="3" fillId="7" borderId="36" xfId="0" applyNumberFormat="1" applyFont="1" applyFill="1" applyBorder="1" applyAlignment="1">
      <alignment horizontal="center" vertical="center"/>
    </xf>
    <xf numFmtId="10" fontId="3" fillId="7" borderId="35" xfId="0" applyNumberFormat="1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9" fontId="3" fillId="7" borderId="15" xfId="0" applyNumberFormat="1" applyFont="1" applyFill="1" applyBorder="1" applyAlignment="1">
      <alignment horizontal="center" vertical="center"/>
    </xf>
    <xf numFmtId="9" fontId="3" fillId="7" borderId="16" xfId="0" applyNumberFormat="1" applyFont="1" applyFill="1" applyBorder="1" applyAlignment="1">
      <alignment horizontal="center" vertical="center"/>
    </xf>
    <xf numFmtId="9" fontId="3" fillId="7" borderId="18" xfId="0" applyNumberFormat="1" applyFont="1" applyFill="1" applyBorder="1" applyAlignment="1">
      <alignment horizontal="center" vertical="center"/>
    </xf>
    <xf numFmtId="9" fontId="3" fillId="7" borderId="19" xfId="0" applyNumberFormat="1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 wrapText="1"/>
    </xf>
    <xf numFmtId="165" fontId="3" fillId="7" borderId="34" xfId="0" applyNumberFormat="1" applyFont="1" applyFill="1" applyBorder="1" applyAlignment="1">
      <alignment horizontal="center" vertical="center" wrapText="1"/>
    </xf>
    <xf numFmtId="165" fontId="3" fillId="7" borderId="35" xfId="0" applyNumberFormat="1" applyFont="1" applyFill="1" applyBorder="1" applyAlignment="1">
      <alignment horizontal="center" vertical="center" wrapText="1"/>
    </xf>
    <xf numFmtId="165" fontId="4" fillId="9" borderId="34" xfId="0" applyNumberFormat="1" applyFont="1" applyFill="1" applyBorder="1" applyAlignment="1">
      <alignment horizontal="center" vertical="center" wrapText="1"/>
    </xf>
    <xf numFmtId="165" fontId="4" fillId="9" borderId="36" xfId="0" applyNumberFormat="1" applyFont="1" applyFill="1" applyBorder="1" applyAlignment="1">
      <alignment horizontal="center" vertical="center" wrapText="1"/>
    </xf>
    <xf numFmtId="165" fontId="4" fillId="9" borderId="35" xfId="0" applyNumberFormat="1" applyFont="1" applyFill="1" applyBorder="1" applyAlignment="1">
      <alignment horizontal="center" vertical="center" wrapText="1"/>
    </xf>
    <xf numFmtId="0" fontId="34" fillId="9" borderId="0" xfId="0" applyFont="1" applyFill="1" applyAlignment="1">
      <alignment horizontal="left"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10" fontId="1" fillId="9" borderId="16" xfId="0" applyNumberFormat="1" applyFont="1" applyFill="1" applyBorder="1" applyAlignment="1">
      <alignment horizontal="center" vertical="center" wrapText="1"/>
    </xf>
    <xf numFmtId="10" fontId="1" fillId="9" borderId="17" xfId="0" applyNumberFormat="1" applyFont="1" applyFill="1" applyBorder="1" applyAlignment="1">
      <alignment horizontal="center" vertical="center" wrapText="1"/>
    </xf>
    <xf numFmtId="10" fontId="1" fillId="9" borderId="0" xfId="0" applyNumberFormat="1" applyFont="1" applyFill="1" applyAlignment="1">
      <alignment horizontal="center" vertical="center" wrapText="1"/>
    </xf>
    <xf numFmtId="10" fontId="1" fillId="9" borderId="38" xfId="0" applyNumberFormat="1" applyFont="1" applyFill="1" applyBorder="1" applyAlignment="1">
      <alignment horizontal="center" vertical="center" wrapText="1"/>
    </xf>
    <xf numFmtId="10" fontId="1" fillId="9" borderId="19" xfId="0" applyNumberFormat="1" applyFont="1" applyFill="1" applyBorder="1" applyAlignment="1">
      <alignment horizontal="center" vertical="center" wrapText="1"/>
    </xf>
    <xf numFmtId="10" fontId="1" fillId="9" borderId="20" xfId="0" applyNumberFormat="1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9" borderId="3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9" fontId="3" fillId="7" borderId="34" xfId="0" applyNumberFormat="1" applyFont="1" applyFill="1" applyBorder="1" applyAlignment="1">
      <alignment horizontal="center" vertical="center"/>
    </xf>
    <xf numFmtId="9" fontId="3" fillId="7" borderId="36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10" fontId="8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 wrapText="1"/>
    </xf>
    <xf numFmtId="0" fontId="7" fillId="9" borderId="0" xfId="0" applyFont="1" applyFill="1" applyAlignment="1">
      <alignment horizontal="left" vertical="center" wrapText="1"/>
    </xf>
    <xf numFmtId="0" fontId="13" fillId="9" borderId="0" xfId="0" applyFont="1" applyFill="1" applyAlignment="1">
      <alignment horizontal="left" vertical="center"/>
    </xf>
    <xf numFmtId="14" fontId="5" fillId="7" borderId="0" xfId="0" applyNumberFormat="1" applyFont="1" applyFill="1" applyAlignment="1">
      <alignment horizontal="center" vertical="center"/>
    </xf>
    <xf numFmtId="10" fontId="9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4" fillId="9" borderId="19" xfId="0" applyFont="1" applyFill="1" applyBorder="1" applyAlignment="1">
      <alignment horizontal="left" vertical="top" wrapText="1"/>
    </xf>
    <xf numFmtId="0" fontId="4" fillId="9" borderId="0" xfId="0" applyFont="1" applyFill="1" applyAlignment="1">
      <alignment horizontal="left" vertical="top" wrapText="1"/>
    </xf>
    <xf numFmtId="9" fontId="3" fillId="7" borderId="17" xfId="0" applyNumberFormat="1" applyFont="1" applyFill="1" applyBorder="1" applyAlignment="1">
      <alignment horizontal="center" vertical="center"/>
    </xf>
    <xf numFmtId="9" fontId="3" fillId="7" borderId="20" xfId="0" applyNumberFormat="1" applyFont="1" applyFill="1" applyBorder="1" applyAlignment="1">
      <alignment horizontal="center" vertical="center"/>
    </xf>
    <xf numFmtId="10" fontId="4" fillId="9" borderId="33" xfId="0" applyNumberFormat="1" applyFont="1" applyFill="1" applyBorder="1" applyAlignment="1">
      <alignment horizontal="center" vertical="center"/>
    </xf>
    <xf numFmtId="10" fontId="4" fillId="9" borderId="0" xfId="0" applyNumberFormat="1" applyFont="1" applyFill="1" applyAlignment="1">
      <alignment horizontal="center" vertical="center"/>
    </xf>
    <xf numFmtId="10" fontId="4" fillId="9" borderId="16" xfId="0" applyNumberFormat="1" applyFont="1" applyFill="1" applyBorder="1" applyAlignment="1">
      <alignment horizontal="center" vertical="center"/>
    </xf>
    <xf numFmtId="10" fontId="4" fillId="9" borderId="17" xfId="0" applyNumberFormat="1" applyFont="1" applyFill="1" applyBorder="1" applyAlignment="1">
      <alignment horizontal="center" vertical="center"/>
    </xf>
    <xf numFmtId="10" fontId="4" fillId="9" borderId="18" xfId="0" applyNumberFormat="1" applyFont="1" applyFill="1" applyBorder="1" applyAlignment="1">
      <alignment horizontal="center" vertical="center"/>
    </xf>
    <xf numFmtId="10" fontId="4" fillId="9" borderId="19" xfId="0" applyNumberFormat="1" applyFont="1" applyFill="1" applyBorder="1" applyAlignment="1">
      <alignment horizontal="center" vertical="center"/>
    </xf>
    <xf numFmtId="10" fontId="4" fillId="9" borderId="20" xfId="0" applyNumberFormat="1" applyFont="1" applyFill="1" applyBorder="1" applyAlignment="1">
      <alignment horizontal="center" vertical="center"/>
    </xf>
    <xf numFmtId="10" fontId="3" fillId="7" borderId="15" xfId="0" applyNumberFormat="1" applyFont="1" applyFill="1" applyBorder="1" applyAlignment="1">
      <alignment horizontal="center" vertical="center" wrapText="1"/>
    </xf>
    <xf numFmtId="10" fontId="3" fillId="7" borderId="16" xfId="0" applyNumberFormat="1" applyFont="1" applyFill="1" applyBorder="1" applyAlignment="1">
      <alignment horizontal="center" vertical="center" wrapText="1"/>
    </xf>
    <xf numFmtId="10" fontId="3" fillId="7" borderId="17" xfId="0" applyNumberFormat="1" applyFont="1" applyFill="1" applyBorder="1" applyAlignment="1">
      <alignment horizontal="center" vertical="center" wrapText="1"/>
    </xf>
    <xf numFmtId="10" fontId="3" fillId="7" borderId="18" xfId="0" applyNumberFormat="1" applyFont="1" applyFill="1" applyBorder="1" applyAlignment="1">
      <alignment horizontal="center" vertical="center" wrapText="1"/>
    </xf>
    <xf numFmtId="10" fontId="3" fillId="7" borderId="19" xfId="0" applyNumberFormat="1" applyFont="1" applyFill="1" applyBorder="1" applyAlignment="1">
      <alignment horizontal="center" vertical="center" wrapText="1"/>
    </xf>
    <xf numFmtId="10" fontId="3" fillId="7" borderId="20" xfId="0" applyNumberFormat="1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4"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Invisible" pivot="0" table="0" count="0" xr9:uid="{8B08F8EE-892A-4E96-8923-D00C4EC11F83}"/>
  </tableStyles>
  <colors>
    <mruColors>
      <color rgb="FF1827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edsbuildingsociety.co.uk/intermediaries/contact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23</xdr:col>
      <xdr:colOff>0</xdr:colOff>
      <xdr:row>22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" y="0"/>
          <a:ext cx="10602445" cy="5293660"/>
        </a:xfrm>
        <a:prstGeom prst="rect">
          <a:avLst/>
        </a:prstGeom>
      </xdr:spPr>
    </xdr:pic>
    <xdr:clientData/>
  </xdr:twoCellAnchor>
  <xdr:twoCellAnchor>
    <xdr:from>
      <xdr:col>4</xdr:col>
      <xdr:colOff>20731</xdr:colOff>
      <xdr:row>0</xdr:row>
      <xdr:rowOff>138207</xdr:rowOff>
    </xdr:from>
    <xdr:to>
      <xdr:col>18</xdr:col>
      <xdr:colOff>448235</xdr:colOff>
      <xdr:row>1</xdr:row>
      <xdr:rowOff>175745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97131" y="138207"/>
          <a:ext cx="7095004" cy="275663"/>
        </a:xfrm>
        <a:prstGeom prst="rect">
          <a:avLst/>
        </a:prstGeom>
        <a:solidFill>
          <a:schemeClr val="lt1"/>
        </a:solidFill>
        <a:ln w="9525" cmpd="sng">
          <a:solidFill>
            <a:srgbClr val="18274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9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This is for internal or intermediary use only, and should not be distributed to potential borrowers or other customers.</a:t>
          </a:r>
        </a:p>
      </xdr:txBody>
    </xdr:sp>
    <xdr:clientData/>
  </xdr:twoCellAnchor>
  <xdr:twoCellAnchor>
    <xdr:from>
      <xdr:col>0</xdr:col>
      <xdr:colOff>358775</xdr:colOff>
      <xdr:row>5</xdr:row>
      <xdr:rowOff>15875</xdr:rowOff>
    </xdr:from>
    <xdr:to>
      <xdr:col>9</xdr:col>
      <xdr:colOff>330200</xdr:colOff>
      <xdr:row>16</xdr:row>
      <xdr:rowOff>82550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58775" y="1339850"/>
          <a:ext cx="4029075" cy="2914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44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Mortgage Product Updates </a:t>
          </a:r>
        </a:p>
      </xdr:txBody>
    </xdr:sp>
    <xdr:clientData/>
  </xdr:twoCellAnchor>
  <xdr:twoCellAnchor editAs="oneCell">
    <xdr:from>
      <xdr:col>1</xdr:col>
      <xdr:colOff>12700</xdr:colOff>
      <xdr:row>1</xdr:row>
      <xdr:rowOff>165100</xdr:rowOff>
    </xdr:from>
    <xdr:to>
      <xdr:col>6</xdr:col>
      <xdr:colOff>445604</xdr:colOff>
      <xdr:row>3</xdr:row>
      <xdr:rowOff>254000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403225"/>
          <a:ext cx="2585554" cy="56515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474567</xdr:colOff>
      <xdr:row>33</xdr:row>
      <xdr:rowOff>147918</xdr:rowOff>
    </xdr:from>
    <xdr:to>
      <xdr:col>19</xdr:col>
      <xdr:colOff>112059</xdr:colOff>
      <xdr:row>35</xdr:row>
      <xdr:rowOff>158854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655" y="7913594"/>
          <a:ext cx="2102786" cy="481584"/>
        </a:xfrm>
        <a:prstGeom prst="rect">
          <a:avLst/>
        </a:prstGeom>
      </xdr:spPr>
    </xdr:pic>
    <xdr:clientData/>
  </xdr:twoCellAnchor>
  <xdr:twoCellAnchor editAs="oneCell">
    <xdr:from>
      <xdr:col>14</xdr:col>
      <xdr:colOff>484467</xdr:colOff>
      <xdr:row>36</xdr:row>
      <xdr:rowOff>56029</xdr:rowOff>
    </xdr:from>
    <xdr:to>
      <xdr:col>19</xdr:col>
      <xdr:colOff>96370</xdr:colOff>
      <xdr:row>38</xdr:row>
      <xdr:rowOff>73958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791" y="8527676"/>
          <a:ext cx="2245285" cy="48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" textlink="">
      <xdr:nvSpPr>
        <xdr:cNvPr id="3" name="Rectangle 2">
          <a:extLst>
            <a:ext uri="{FF2B5EF4-FFF2-40B4-BE49-F238E27FC236}">
              <a16:creationId xmlns:a16="http://schemas.microsoft.com/office/drawing/2014/main" id="{851C352A-E0A6-4202-8B28-4B3F1C324BAF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" textlink="">
      <xdr:nvSpPr>
        <xdr:cNvPr id="4" name="Rectangle 3">
          <a:extLst>
            <a:ext uri="{FF2B5EF4-FFF2-40B4-BE49-F238E27FC236}">
              <a16:creationId xmlns:a16="http://schemas.microsoft.com/office/drawing/2014/main" id="{FB73D78C-46F8-4DCB-97E0-28471185732A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BE823B-4E2C-4AA4-8E7E-28ACD4C94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FD1C15D7-D7DA-46D6-B25B-38B0C1B9053E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New" textlink="">
      <xdr:nvSpPr>
        <xdr:cNvPr id="3" name="Rectangle 2">
          <a:extLst>
            <a:ext uri="{FF2B5EF4-FFF2-40B4-BE49-F238E27FC236}">
              <a16:creationId xmlns:a16="http://schemas.microsoft.com/office/drawing/2014/main" id="{ABC18900-EC83-4658-811E-C4B7CEF6260D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New" textlink="">
      <xdr:nvSpPr>
        <xdr:cNvPr id="4" name="Rectangle 3">
          <a:extLst>
            <a:ext uri="{FF2B5EF4-FFF2-40B4-BE49-F238E27FC236}">
              <a16:creationId xmlns:a16="http://schemas.microsoft.com/office/drawing/2014/main" id="{23685C37-5990-469F-9408-CED33A058193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AD6D9180-AAA2-4E47-8109-659448EFB710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D2CD73-D57E-4D37-83A0-3808881E1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B39D23F5-FDB1-4124-9E36-0490D6EEE388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WD" textlink="">
      <xdr:nvSpPr>
        <xdr:cNvPr id="3" name="Rectangle 2">
          <a:extLst>
            <a:ext uri="{FF2B5EF4-FFF2-40B4-BE49-F238E27FC236}">
              <a16:creationId xmlns:a16="http://schemas.microsoft.com/office/drawing/2014/main" id="{036FCA74-1461-492D-A062-BB7AB6A924FE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WD" textlink="">
      <xdr:nvSpPr>
        <xdr:cNvPr id="4" name="Rectangle 3">
          <a:extLst>
            <a:ext uri="{FF2B5EF4-FFF2-40B4-BE49-F238E27FC236}">
              <a16:creationId xmlns:a16="http://schemas.microsoft.com/office/drawing/2014/main" id="{6D0F0131-FE25-4403-9441-EF97A8795BFF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E2AB0101-90A8-4100-91D4-C2CDA880D5F4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831477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1B56F20-9106-4206-BD0E-C96ED1507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123838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76250" y="238125"/>
          <a:ext cx="475036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05A3B-C1B4-482C-9B09-DAB24FE7E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123838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CFFD64-5FE8-4E5E-94CF-A69AEE5F9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1511" cy="59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AF2EF7-D2EB-43D6-BDE3-22040770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69589</xdr:colOff>
      <xdr:row>3</xdr:row>
      <xdr:rowOff>120663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430C9F-29DF-4B9F-8CEA-37E55F956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4686" cy="59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F7806F-DC55-44F4-8818-74F65A4AA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64509</xdr:colOff>
      <xdr:row>3</xdr:row>
      <xdr:rowOff>114948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2F4507-1D3E-490E-8949-6A3167CB2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7B15F2-63EF-4350-BEC6-36EECC097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64509</xdr:colOff>
      <xdr:row>3</xdr:row>
      <xdr:rowOff>114948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1F8056-32F7-43AA-AA6C-1E2C99387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919437-BC13-41BB-AA94-AD2A2D259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58159</xdr:colOff>
      <xdr:row>3</xdr:row>
      <xdr:rowOff>121298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E8A379-8B44-4EDF-90D2-9213F7899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562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121933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885A8A-BB7A-456D-9058-93FA21738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KTGDIR\Products\Mortgages\Product%20Matrix\Ignite%20Product%20Sheet%20V10.xlsx" TargetMode="External"/><Relationship Id="rId1" Type="http://schemas.openxmlformats.org/officeDocument/2006/relationships/externalLinkPath" Target="/MKTGDIR/Products/Mortgages/Product%20Matrix/Ignite%20Product%20Sheet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okups"/>
      <sheetName val="SF Product Sheet"/>
    </sheetNames>
    <sheetDataSet>
      <sheetData sheetId="0">
        <row r="2">
          <cell r="A2" t="str">
            <v>Fixed</v>
          </cell>
          <cell r="B2" t="str">
            <v>Also available</v>
          </cell>
          <cell r="C2" t="str">
            <v>CI</v>
          </cell>
          <cell r="D2" t="str">
            <v>Yes</v>
          </cell>
          <cell r="E2" t="str">
            <v>Residential</v>
          </cell>
          <cell r="F2" t="str">
            <v>Purchase</v>
          </cell>
          <cell r="G2" t="str">
            <v>FirstTimeBuyer</v>
          </cell>
        </row>
        <row r="3">
          <cell r="A3" t="str">
            <v>Stepped Fixed</v>
          </cell>
          <cell r="B3" t="str">
            <v>Only available</v>
          </cell>
          <cell r="C3" t="str">
            <v>IO</v>
          </cell>
          <cell r="D3" t="str">
            <v>No</v>
          </cell>
          <cell r="E3" t="str">
            <v>BuyToLet</v>
          </cell>
          <cell r="F3" t="str">
            <v>Remortgage</v>
          </cell>
          <cell r="G3" t="str">
            <v>HomeMover</v>
          </cell>
        </row>
        <row r="4">
          <cell r="A4" t="str">
            <v>Discount</v>
          </cell>
          <cell r="B4" t="str">
            <v>No</v>
          </cell>
          <cell r="C4" t="str">
            <v>CI,IO</v>
          </cell>
          <cell r="F4" t="str">
            <v>Purchase,Remortgage</v>
          </cell>
          <cell r="G4" t="str">
            <v>ProductTransfer</v>
          </cell>
        </row>
        <row r="5">
          <cell r="A5" t="str">
            <v>Tracker</v>
          </cell>
          <cell r="F5" t="str">
            <v>SecondCharge</v>
          </cell>
          <cell r="G5" t="str">
            <v>FirstTimeBuyer,HomeMover</v>
          </cell>
        </row>
        <row r="6">
          <cell r="A6" t="str">
            <v>Variable</v>
          </cell>
          <cell r="G6" t="str">
            <v>FirstTimeBuyer,HomeMover,ProductTransfer</v>
          </cell>
        </row>
        <row r="7">
          <cell r="G7" t="str">
            <v>HomeMover,ProductTransfer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Introduction">
    <pageSetUpPr fitToPage="1"/>
  </sheetPr>
  <dimension ref="A1:Z58"/>
  <sheetViews>
    <sheetView tabSelected="1" showWhiteSpace="0" zoomScale="85" zoomScaleNormal="85" zoomScaleSheetLayoutView="100" workbookViewId="0"/>
  </sheetViews>
  <sheetFormatPr defaultColWidth="0" defaultRowHeight="0" customHeight="1" zeroHeight="1" x14ac:dyDescent="0.35"/>
  <cols>
    <col min="1" max="3" width="7.453125" style="32" customWidth="1"/>
    <col min="4" max="4" width="3.54296875" style="32" customWidth="1"/>
    <col min="5" max="20" width="7.453125" style="32" customWidth="1"/>
    <col min="21" max="21" width="5.453125" style="32" customWidth="1"/>
    <col min="22" max="22" width="2.453125" style="32" customWidth="1"/>
    <col min="23" max="23" width="7.453125" style="33" customWidth="1"/>
    <col min="24" max="16384" width="9.453125" style="10" hidden="1"/>
  </cols>
  <sheetData>
    <row r="1" spans="1:23" ht="18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8.75" customHeight="1" x14ac:dyDescent="0.35">
      <c r="A2" s="24"/>
      <c r="B2" s="24"/>
      <c r="C2" s="24"/>
      <c r="D2" s="24"/>
      <c r="E2" s="24"/>
      <c r="F2" s="24"/>
      <c r="G2" s="51"/>
      <c r="H2" s="153"/>
      <c r="I2" s="153"/>
      <c r="J2" s="153"/>
      <c r="K2" s="153"/>
      <c r="L2" s="153"/>
      <c r="M2" s="153"/>
      <c r="N2" s="153"/>
      <c r="O2" s="153"/>
      <c r="P2" s="153"/>
      <c r="Q2" s="52"/>
      <c r="R2" s="52"/>
      <c r="S2" s="52"/>
      <c r="T2" s="52"/>
      <c r="U2" s="53"/>
      <c r="V2" s="24"/>
      <c r="W2" s="24"/>
    </row>
    <row r="3" spans="1:23" ht="18.75" customHeight="1" x14ac:dyDescent="0.35">
      <c r="A3" s="24"/>
      <c r="B3" s="24"/>
      <c r="C3" s="24"/>
      <c r="D3" s="24"/>
      <c r="E3" s="24"/>
      <c r="F3" s="24"/>
      <c r="G3" s="24"/>
      <c r="H3" s="153"/>
      <c r="I3" s="153"/>
      <c r="J3" s="153"/>
      <c r="K3" s="153"/>
      <c r="L3" s="153"/>
      <c r="M3" s="153"/>
      <c r="N3" s="153"/>
      <c r="O3" s="153"/>
      <c r="P3" s="153"/>
    </row>
    <row r="4" spans="1:23" ht="35.25" customHeight="1" x14ac:dyDescent="0.9">
      <c r="A4" s="24"/>
      <c r="B4" s="24"/>
      <c r="C4" s="24"/>
      <c r="D4" s="24"/>
      <c r="E4" s="54"/>
      <c r="F4" s="24"/>
      <c r="G4" s="24"/>
      <c r="H4" s="52"/>
      <c r="I4" s="52"/>
      <c r="J4" s="52"/>
      <c r="K4" s="52"/>
      <c r="L4" s="52"/>
      <c r="M4" s="52"/>
      <c r="N4" s="52"/>
      <c r="O4" s="52"/>
      <c r="P4" s="52"/>
    </row>
    <row r="5" spans="1:23" ht="12.5" x14ac:dyDescent="0.3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23" ht="18.75" customHeight="1" x14ac:dyDescent="0.3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24.75" customHeight="1" x14ac:dyDescent="0.35">
      <c r="A7" s="24"/>
      <c r="B7" s="24"/>
      <c r="C7" s="24"/>
      <c r="D7" s="24"/>
      <c r="E7" s="42"/>
      <c r="F7" s="24"/>
      <c r="G7" s="24"/>
      <c r="H7" s="55"/>
      <c r="I7" s="55"/>
      <c r="J7" s="55"/>
      <c r="K7" s="55"/>
      <c r="L7" s="24"/>
      <c r="M7" s="56"/>
      <c r="N7" s="56"/>
      <c r="O7" s="56"/>
      <c r="P7" s="56"/>
      <c r="Q7" s="56"/>
      <c r="R7" s="24"/>
      <c r="S7" s="24"/>
      <c r="T7" s="24"/>
      <c r="U7" s="24"/>
      <c r="V7" s="55"/>
      <c r="W7" s="55"/>
    </row>
    <row r="8" spans="1:23" ht="37.5" customHeight="1" x14ac:dyDescent="0.35">
      <c r="A8" s="27"/>
      <c r="B8" s="24"/>
      <c r="C8" s="24"/>
      <c r="D8" s="24"/>
      <c r="E8" s="47"/>
      <c r="F8" s="4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4"/>
      <c r="S8" s="24"/>
      <c r="T8" s="24"/>
      <c r="U8" s="24"/>
      <c r="V8" s="27"/>
      <c r="W8" s="27"/>
    </row>
    <row r="9" spans="1:23" ht="12" customHeight="1" x14ac:dyDescent="0.35">
      <c r="A9" s="27"/>
      <c r="B9" s="50"/>
      <c r="C9" s="50"/>
      <c r="D9" s="50"/>
      <c r="E9" s="47"/>
      <c r="F9" s="4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4"/>
      <c r="S9" s="24"/>
      <c r="T9" s="24"/>
      <c r="U9" s="24"/>
      <c r="V9" s="27"/>
      <c r="W9" s="27"/>
    </row>
    <row r="10" spans="1:23" ht="18.75" customHeight="1" x14ac:dyDescent="0.35">
      <c r="A10" s="24"/>
      <c r="B10" s="42"/>
      <c r="C10" s="42"/>
      <c r="D10" s="42"/>
      <c r="E10" s="42"/>
      <c r="F10" s="42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57"/>
    </row>
    <row r="11" spans="1:23" ht="18.75" customHeight="1" x14ac:dyDescent="0.35">
      <c r="A11" s="24"/>
      <c r="B11" s="58"/>
      <c r="C11" s="58"/>
      <c r="D11" s="58"/>
      <c r="E11" s="58"/>
      <c r="F11" s="59"/>
      <c r="G11" s="59"/>
      <c r="H11" s="59"/>
      <c r="I11" s="60"/>
      <c r="J11" s="58"/>
      <c r="K11" s="58"/>
      <c r="L11" s="58"/>
      <c r="M11" s="58"/>
      <c r="N11" s="59"/>
      <c r="O11" s="59"/>
      <c r="P11" s="59"/>
      <c r="Q11" s="61"/>
      <c r="R11" s="61"/>
      <c r="S11" s="61"/>
      <c r="T11" s="61"/>
      <c r="U11" s="61"/>
      <c r="V11" s="61"/>
      <c r="W11" s="57"/>
    </row>
    <row r="12" spans="1:23" ht="18.75" customHeight="1" x14ac:dyDescent="0.35">
      <c r="A12" s="24"/>
      <c r="B12" s="58"/>
      <c r="C12" s="58"/>
      <c r="D12" s="62"/>
      <c r="E12" s="62"/>
      <c r="F12" s="59"/>
      <c r="G12" s="59"/>
      <c r="H12" s="59"/>
      <c r="I12" s="60"/>
      <c r="J12" s="63"/>
      <c r="K12" s="63"/>
      <c r="L12" s="61"/>
      <c r="M12" s="61"/>
      <c r="N12" s="59"/>
      <c r="O12" s="59"/>
      <c r="P12" s="59"/>
      <c r="Q12" s="61"/>
      <c r="R12" s="61"/>
      <c r="S12" s="61"/>
      <c r="T12" s="61"/>
      <c r="U12" s="61"/>
      <c r="V12" s="61"/>
      <c r="W12" s="24"/>
    </row>
    <row r="13" spans="1:23" ht="18.75" customHeight="1" x14ac:dyDescent="0.4">
      <c r="A13" s="24"/>
      <c r="B13" s="58"/>
      <c r="C13" s="58"/>
      <c r="D13" s="62"/>
      <c r="E13" s="62"/>
      <c r="F13" s="24"/>
      <c r="G13" s="24"/>
      <c r="H13" s="24"/>
      <c r="I13" s="60"/>
      <c r="J13" s="60"/>
      <c r="K13" s="64"/>
      <c r="L13" s="24"/>
      <c r="M13" s="65"/>
      <c r="N13" s="24"/>
      <c r="O13" s="24"/>
      <c r="P13" s="24"/>
      <c r="Q13" s="24"/>
      <c r="R13" s="24"/>
      <c r="S13" s="24"/>
      <c r="T13" s="24"/>
      <c r="U13" s="24"/>
      <c r="V13" s="24"/>
      <c r="W13" s="24"/>
    </row>
    <row r="14" spans="1:23" ht="18.75" customHeight="1" x14ac:dyDescent="0.35">
      <c r="A14" s="24"/>
      <c r="B14" s="58"/>
      <c r="C14" s="58"/>
      <c r="D14" s="62"/>
      <c r="E14" s="62"/>
      <c r="F14" s="24"/>
      <c r="G14" s="24"/>
      <c r="H14" s="24"/>
      <c r="I14" s="60"/>
      <c r="J14" s="60"/>
      <c r="K14" s="24"/>
      <c r="L14" s="24"/>
      <c r="M14" s="65"/>
      <c r="N14" s="24"/>
      <c r="O14" s="24"/>
      <c r="P14" s="24"/>
      <c r="Q14" s="24"/>
      <c r="R14" s="24"/>
      <c r="S14" s="24"/>
      <c r="T14" s="24"/>
      <c r="U14" s="24"/>
      <c r="V14" s="24"/>
      <c r="W14" s="24"/>
    </row>
    <row r="15" spans="1:23" ht="18.75" customHeight="1" x14ac:dyDescent="0.35">
      <c r="A15" s="24"/>
      <c r="B15" s="66"/>
      <c r="C15" s="58"/>
      <c r="D15" s="62"/>
      <c r="E15" s="62"/>
      <c r="F15" s="24"/>
      <c r="G15" s="48"/>
      <c r="H15" s="24"/>
      <c r="I15" s="60"/>
      <c r="J15" s="60"/>
      <c r="K15" s="24"/>
      <c r="L15" s="24"/>
      <c r="M15" s="65"/>
      <c r="N15" s="24"/>
      <c r="O15" s="24"/>
      <c r="P15" s="24"/>
      <c r="Q15" s="24"/>
      <c r="R15" s="24"/>
      <c r="S15" s="24"/>
      <c r="T15" s="24"/>
      <c r="U15" s="24"/>
      <c r="V15" s="24"/>
      <c r="W15" s="24"/>
    </row>
    <row r="16" spans="1:23" ht="18.75" customHeight="1" x14ac:dyDescent="0.35">
      <c r="A16" s="24"/>
      <c r="B16" s="154"/>
      <c r="C16" s="154"/>
      <c r="D16" s="154"/>
      <c r="E16" s="154"/>
      <c r="F16" s="2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57"/>
    </row>
    <row r="17" spans="1:26" ht="18.75" customHeight="1" x14ac:dyDescent="0.35">
      <c r="A17" s="24"/>
      <c r="B17" s="67"/>
      <c r="C17" s="67"/>
      <c r="D17" s="67"/>
      <c r="E17" s="67"/>
      <c r="F17" s="24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24"/>
    </row>
    <row r="18" spans="1:26" ht="18.75" customHeight="1" x14ac:dyDescent="0.35">
      <c r="A18" s="24"/>
      <c r="B18" s="67"/>
      <c r="C18" s="67"/>
      <c r="D18" s="67"/>
      <c r="E18" s="67"/>
      <c r="F18" s="24"/>
      <c r="G18" s="69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24"/>
    </row>
    <row r="19" spans="1:26" s="33" customFormat="1" ht="18.75" customHeight="1" x14ac:dyDescent="0.35">
      <c r="A19" s="24"/>
      <c r="B19" s="58"/>
      <c r="C19" s="58"/>
      <c r="D19" s="62"/>
      <c r="E19" s="62"/>
      <c r="F19" s="24"/>
      <c r="G19" s="24"/>
      <c r="H19" s="24"/>
      <c r="I19" s="60"/>
      <c r="J19" s="60"/>
      <c r="K19" s="24"/>
      <c r="L19" s="24"/>
      <c r="M19" s="65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6" s="33" customFormat="1" ht="10.5" customHeight="1" x14ac:dyDescent="0.35">
      <c r="A20" s="24"/>
      <c r="B20" s="58"/>
      <c r="C20" s="58"/>
      <c r="D20" s="62"/>
      <c r="E20" s="62"/>
      <c r="F20" s="24"/>
      <c r="G20" s="24"/>
      <c r="H20" s="24"/>
      <c r="I20" s="60"/>
      <c r="J20" s="60"/>
      <c r="K20" s="24"/>
      <c r="L20" s="24"/>
      <c r="M20" s="65"/>
      <c r="N20" s="24"/>
      <c r="O20" s="24"/>
      <c r="P20" s="63"/>
      <c r="Q20" s="63"/>
      <c r="R20" s="63"/>
      <c r="S20" s="63"/>
      <c r="T20" s="63"/>
      <c r="U20" s="63"/>
      <c r="V20" s="63"/>
      <c r="W20" s="24"/>
    </row>
    <row r="21" spans="1:26" s="33" customFormat="1" ht="10.5" customHeight="1" x14ac:dyDescent="0.35">
      <c r="A21" s="24"/>
      <c r="B21" s="58"/>
      <c r="C21" s="58"/>
      <c r="D21" s="62"/>
      <c r="E21" s="62"/>
      <c r="F21" s="24"/>
      <c r="G21" s="24"/>
      <c r="H21" s="24"/>
      <c r="I21" s="60"/>
      <c r="J21" s="60"/>
      <c r="K21" s="24"/>
      <c r="L21" s="24"/>
      <c r="M21" s="65"/>
      <c r="N21" s="24"/>
      <c r="O21" s="24"/>
      <c r="P21" s="63"/>
      <c r="Q21" s="63"/>
      <c r="R21" s="63"/>
      <c r="S21" s="63"/>
      <c r="T21" s="63"/>
      <c r="U21" s="63"/>
      <c r="V21" s="63"/>
      <c r="W21" s="24"/>
    </row>
    <row r="22" spans="1:26" s="33" customFormat="1" ht="10.5" customHeight="1" x14ac:dyDescent="0.35">
      <c r="A22" s="24"/>
      <c r="B22" s="58"/>
      <c r="C22" s="58"/>
      <c r="D22" s="62"/>
      <c r="E22" s="62"/>
      <c r="F22" s="24"/>
      <c r="G22" s="24"/>
      <c r="H22" s="24"/>
      <c r="I22" s="60"/>
      <c r="J22" s="60"/>
      <c r="K22" s="24"/>
      <c r="L22" s="24"/>
      <c r="M22" s="65"/>
      <c r="N22" s="24"/>
      <c r="O22" s="24"/>
      <c r="P22" s="63"/>
      <c r="Q22" s="63"/>
      <c r="R22" s="63"/>
      <c r="S22" s="63"/>
      <c r="T22" s="63"/>
      <c r="U22" s="63"/>
      <c r="V22" s="63"/>
      <c r="W22" s="24"/>
    </row>
    <row r="23" spans="1:26" s="33" customFormat="1" ht="18.75" customHeight="1" x14ac:dyDescent="0.35">
      <c r="A23" s="24"/>
      <c r="B23" s="24"/>
      <c r="C23" s="24"/>
      <c r="D23" s="24"/>
      <c r="E23" s="70"/>
      <c r="F23" s="70"/>
      <c r="G23" s="70"/>
      <c r="H23" s="24"/>
      <c r="I23" s="70"/>
      <c r="J23" s="70"/>
      <c r="K23" s="24"/>
      <c r="L23" s="61"/>
      <c r="M23" s="61"/>
      <c r="N23" s="61"/>
      <c r="O23" s="61"/>
      <c r="P23" s="63"/>
      <c r="Q23" s="63"/>
      <c r="R23" s="63"/>
      <c r="S23" s="63"/>
      <c r="T23" s="63"/>
      <c r="U23" s="63"/>
      <c r="V23" s="63"/>
      <c r="W23" s="24"/>
    </row>
    <row r="24" spans="1:26" s="33" customFormat="1" ht="21.75" customHeight="1" x14ac:dyDescent="0.35">
      <c r="A24" s="71"/>
      <c r="B24" s="72" t="s">
        <v>179</v>
      </c>
      <c r="C24" s="73"/>
      <c r="D24" s="73"/>
      <c r="E24" s="73"/>
      <c r="F24" s="73"/>
      <c r="G24" s="73"/>
      <c r="H24" s="74"/>
      <c r="I24" s="75"/>
      <c r="J24" s="76"/>
      <c r="K24" s="77"/>
      <c r="L24" s="74"/>
      <c r="M24" s="74"/>
      <c r="N24" s="74"/>
      <c r="O24" s="78"/>
      <c r="P24" s="76"/>
      <c r="Q24" s="73"/>
      <c r="R24" s="76"/>
      <c r="S24" s="76"/>
      <c r="T24" s="79"/>
      <c r="U24" s="80"/>
      <c r="V24" s="81"/>
      <c r="W24" s="24"/>
    </row>
    <row r="25" spans="1:26" s="24" customFormat="1" ht="11.25" customHeight="1" x14ac:dyDescent="0.35">
      <c r="B25" s="42"/>
      <c r="C25" s="82"/>
      <c r="D25" s="82"/>
      <c r="E25" s="82"/>
      <c r="F25" s="82"/>
      <c r="G25" s="82"/>
      <c r="H25" s="83"/>
      <c r="I25" s="83"/>
      <c r="J25" s="82"/>
      <c r="L25" s="75"/>
      <c r="M25" s="75"/>
      <c r="X25" s="48"/>
      <c r="Y25" s="61"/>
      <c r="Z25" s="61"/>
    </row>
    <row r="26" spans="1:26" s="24" customFormat="1" ht="23.25" customHeight="1" x14ac:dyDescent="0.35">
      <c r="B26" s="60" t="s">
        <v>86</v>
      </c>
      <c r="C26" s="60"/>
      <c r="D26" s="60"/>
      <c r="E26" s="60"/>
      <c r="F26" s="60"/>
      <c r="G26" s="60"/>
      <c r="H26" s="82"/>
      <c r="I26" s="84" t="s">
        <v>87</v>
      </c>
      <c r="J26" s="85"/>
      <c r="K26" s="48"/>
      <c r="L26" s="86"/>
      <c r="M26" s="86"/>
      <c r="P26" s="87" t="s">
        <v>109</v>
      </c>
      <c r="X26" s="63"/>
      <c r="Y26" s="63"/>
      <c r="Z26" s="63"/>
    </row>
    <row r="27" spans="1:26" s="24" customFormat="1" ht="11.25" customHeight="1" x14ac:dyDescent="0.35">
      <c r="B27" s="88"/>
      <c r="C27" s="88"/>
      <c r="D27" s="88"/>
      <c r="E27" s="88"/>
      <c r="F27" s="88"/>
      <c r="G27" s="88"/>
      <c r="H27" s="82"/>
      <c r="I27" s="89"/>
      <c r="J27" s="89"/>
      <c r="K27" s="90"/>
      <c r="L27" s="91"/>
      <c r="M27" s="91"/>
      <c r="N27" s="90"/>
      <c r="P27" s="92"/>
      <c r="Q27" s="92"/>
      <c r="R27" s="92"/>
      <c r="S27" s="92"/>
      <c r="T27" s="92"/>
      <c r="U27" s="92"/>
      <c r="V27" s="92"/>
      <c r="X27" s="63"/>
      <c r="Y27" s="63"/>
      <c r="Z27" s="63"/>
    </row>
    <row r="28" spans="1:26" s="24" customFormat="1" ht="18.75" customHeight="1" x14ac:dyDescent="0.35">
      <c r="B28" s="93"/>
      <c r="C28" s="93"/>
      <c r="D28" s="93"/>
      <c r="E28" s="93"/>
      <c r="F28" s="93"/>
      <c r="G28" s="42"/>
      <c r="H28" s="42"/>
      <c r="O28" s="94"/>
      <c r="P28" s="94"/>
      <c r="Q28" s="94"/>
      <c r="U28" s="95"/>
      <c r="V28" s="95"/>
    </row>
    <row r="29" spans="1:26" s="24" customFormat="1" ht="18.75" customHeight="1" x14ac:dyDescent="0.35">
      <c r="B29" s="271" t="s">
        <v>88</v>
      </c>
      <c r="C29" s="270" t="s">
        <v>181</v>
      </c>
      <c r="D29" s="270"/>
      <c r="E29" s="270"/>
      <c r="F29" s="270"/>
      <c r="G29" s="270"/>
      <c r="H29" s="42"/>
      <c r="I29" s="97" t="s">
        <v>88</v>
      </c>
      <c r="J29" s="42" t="s">
        <v>89</v>
      </c>
      <c r="K29" s="99"/>
      <c r="O29" s="94"/>
      <c r="P29" s="164" t="s">
        <v>110</v>
      </c>
      <c r="Q29" s="164"/>
      <c r="R29" s="164"/>
      <c r="S29" s="164"/>
      <c r="T29" s="164"/>
      <c r="U29" s="164"/>
      <c r="V29" s="164"/>
    </row>
    <row r="30" spans="1:26" s="24" customFormat="1" ht="18.75" customHeight="1" x14ac:dyDescent="0.35">
      <c r="B30" s="271"/>
      <c r="C30" s="270"/>
      <c r="D30" s="270"/>
      <c r="E30" s="270"/>
      <c r="F30" s="270"/>
      <c r="G30" s="270"/>
      <c r="H30" s="42"/>
      <c r="I30" s="97" t="s">
        <v>88</v>
      </c>
      <c r="J30" s="42" t="s">
        <v>153</v>
      </c>
      <c r="K30" s="99"/>
      <c r="O30" s="94"/>
      <c r="P30" s="164"/>
      <c r="Q30" s="164"/>
      <c r="R30" s="164"/>
      <c r="S30" s="164"/>
      <c r="T30" s="164"/>
      <c r="U30" s="164"/>
      <c r="V30" s="164"/>
    </row>
    <row r="31" spans="1:26" s="24" customFormat="1" ht="18.75" customHeight="1" x14ac:dyDescent="0.35">
      <c r="B31" s="271" t="s">
        <v>88</v>
      </c>
      <c r="C31" s="270" t="s">
        <v>182</v>
      </c>
      <c r="D31" s="270"/>
      <c r="E31" s="270"/>
      <c r="F31" s="270"/>
      <c r="G31" s="270"/>
      <c r="H31" s="42"/>
      <c r="I31" s="97" t="s">
        <v>88</v>
      </c>
      <c r="J31" s="42" t="s">
        <v>90</v>
      </c>
      <c r="K31" s="96"/>
      <c r="O31" s="94"/>
      <c r="P31" s="164" t="s">
        <v>156</v>
      </c>
      <c r="Q31" s="164"/>
      <c r="R31" s="164"/>
      <c r="S31" s="164"/>
      <c r="T31" s="164"/>
      <c r="U31" s="164"/>
      <c r="V31" s="96"/>
    </row>
    <row r="32" spans="1:26" s="24" customFormat="1" ht="18.75" customHeight="1" x14ac:dyDescent="0.35">
      <c r="B32" s="271"/>
      <c r="C32" s="270"/>
      <c r="D32" s="270"/>
      <c r="E32" s="270"/>
      <c r="F32" s="270"/>
      <c r="G32" s="270"/>
      <c r="H32" s="42"/>
      <c r="I32" s="97" t="s">
        <v>88</v>
      </c>
      <c r="J32" s="42" t="s">
        <v>91</v>
      </c>
      <c r="K32" s="96"/>
      <c r="O32" s="94"/>
      <c r="P32" s="164"/>
      <c r="Q32" s="164"/>
      <c r="R32" s="164"/>
      <c r="S32" s="164"/>
      <c r="T32" s="164"/>
      <c r="U32" s="164"/>
      <c r="V32" s="96"/>
    </row>
    <row r="33" spans="1:23" s="24" customFormat="1" ht="18.75" customHeight="1" x14ac:dyDescent="0.35">
      <c r="B33" s="100"/>
      <c r="C33" s="42"/>
      <c r="D33" s="98"/>
      <c r="E33" s="98"/>
      <c r="F33" s="98"/>
      <c r="G33" s="98"/>
      <c r="H33" s="42"/>
      <c r="I33" s="97" t="s">
        <v>88</v>
      </c>
      <c r="J33" s="42" t="s">
        <v>92</v>
      </c>
      <c r="K33" s="96"/>
      <c r="P33" s="164"/>
      <c r="Q33" s="164"/>
      <c r="R33" s="164"/>
      <c r="S33" s="164"/>
      <c r="T33" s="164"/>
      <c r="U33" s="164"/>
      <c r="V33" s="96"/>
    </row>
    <row r="34" spans="1:23" s="24" customFormat="1" ht="18.75" customHeight="1" x14ac:dyDescent="0.35">
      <c r="B34" s="100"/>
      <c r="C34" s="42"/>
      <c r="D34" s="98"/>
      <c r="E34" s="98"/>
      <c r="F34" s="98"/>
      <c r="G34" s="104"/>
      <c r="H34" s="98"/>
      <c r="I34" s="97" t="s">
        <v>88</v>
      </c>
      <c r="J34" s="42" t="s">
        <v>93</v>
      </c>
      <c r="K34" s="96"/>
      <c r="N34" s="71"/>
      <c r="V34" s="99"/>
    </row>
    <row r="35" spans="1:23" s="24" customFormat="1" ht="18.75" customHeight="1" x14ac:dyDescent="0.35">
      <c r="B35" s="97"/>
      <c r="C35" s="42"/>
      <c r="D35" s="98"/>
      <c r="E35" s="103"/>
      <c r="F35" s="103"/>
      <c r="G35" s="104"/>
      <c r="H35" s="98"/>
      <c r="I35" s="97" t="s">
        <v>88</v>
      </c>
      <c r="J35" s="42" t="s">
        <v>30</v>
      </c>
      <c r="K35" s="99"/>
      <c r="N35" s="71"/>
      <c r="P35" s="102"/>
      <c r="T35" s="99"/>
      <c r="U35" s="99"/>
      <c r="V35" s="99"/>
    </row>
    <row r="36" spans="1:23" s="24" customFormat="1" ht="18.75" customHeight="1" x14ac:dyDescent="0.35">
      <c r="B36" s="100"/>
      <c r="C36" s="42"/>
      <c r="D36" s="98"/>
      <c r="E36" s="105"/>
      <c r="F36" s="105"/>
      <c r="G36" s="101"/>
      <c r="H36" s="106"/>
      <c r="I36" s="97" t="s">
        <v>88</v>
      </c>
      <c r="J36" s="42" t="s">
        <v>31</v>
      </c>
      <c r="K36" s="99"/>
      <c r="N36" s="71"/>
      <c r="Q36" s="94"/>
      <c r="R36" s="94"/>
      <c r="S36" s="94"/>
      <c r="T36" s="94"/>
      <c r="U36" s="94"/>
      <c r="V36" s="99"/>
    </row>
    <row r="37" spans="1:23" s="24" customFormat="1" ht="18.75" customHeight="1" x14ac:dyDescent="0.35">
      <c r="B37" s="100"/>
      <c r="C37" s="107"/>
      <c r="D37" s="105"/>
      <c r="E37" s="105"/>
      <c r="F37" s="105"/>
      <c r="G37" s="101"/>
      <c r="H37" s="106"/>
      <c r="I37" s="97" t="s">
        <v>88</v>
      </c>
      <c r="J37" s="42" t="s">
        <v>94</v>
      </c>
      <c r="K37" s="99"/>
      <c r="N37" s="71"/>
      <c r="Q37" s="94"/>
      <c r="R37" s="94"/>
      <c r="S37" s="94"/>
      <c r="T37" s="94"/>
      <c r="U37" s="94"/>
      <c r="V37" s="96"/>
    </row>
    <row r="38" spans="1:23" s="24" customFormat="1" ht="18.75" customHeight="1" x14ac:dyDescent="0.35">
      <c r="B38" s="42"/>
      <c r="C38" s="105"/>
      <c r="D38" s="105"/>
      <c r="E38" s="105"/>
      <c r="F38" s="105"/>
      <c r="G38" s="101"/>
      <c r="H38" s="106"/>
      <c r="I38" s="97" t="s">
        <v>88</v>
      </c>
      <c r="J38" s="42" t="s">
        <v>105</v>
      </c>
      <c r="K38" s="99"/>
      <c r="N38" s="71"/>
      <c r="V38" s="96"/>
    </row>
    <row r="39" spans="1:23" s="24" customFormat="1" ht="18.75" customHeight="1" x14ac:dyDescent="0.35">
      <c r="B39" s="42"/>
      <c r="C39" s="75"/>
      <c r="D39" s="75"/>
      <c r="E39" s="108"/>
      <c r="F39" s="108"/>
      <c r="G39" s="106"/>
      <c r="H39" s="106"/>
      <c r="I39" s="97" t="s">
        <v>88</v>
      </c>
      <c r="J39" s="42" t="s">
        <v>95</v>
      </c>
      <c r="K39" s="96"/>
      <c r="N39" s="71"/>
      <c r="V39" s="96"/>
    </row>
    <row r="40" spans="1:23" s="24" customFormat="1" ht="18.75" customHeight="1" x14ac:dyDescent="0.35">
      <c r="B40" s="42"/>
      <c r="C40" s="75"/>
      <c r="D40" s="75"/>
      <c r="E40" s="71"/>
      <c r="F40" s="71"/>
      <c r="G40" s="59"/>
      <c r="H40" s="59"/>
      <c r="I40" s="97" t="s">
        <v>88</v>
      </c>
      <c r="J40" s="42" t="s">
        <v>96</v>
      </c>
      <c r="K40" s="96"/>
      <c r="N40" s="71"/>
      <c r="P40" s="155" t="s">
        <v>180</v>
      </c>
      <c r="Q40" s="156"/>
      <c r="R40" s="156"/>
      <c r="S40" s="156"/>
      <c r="T40" s="156"/>
      <c r="U40" s="157"/>
      <c r="V40" s="96"/>
    </row>
    <row r="41" spans="1:23" s="24" customFormat="1" ht="18.75" customHeight="1" x14ac:dyDescent="0.35">
      <c r="H41" s="59"/>
      <c r="I41" s="97" t="s">
        <v>88</v>
      </c>
      <c r="J41" s="42" t="s">
        <v>97</v>
      </c>
      <c r="K41" s="96"/>
      <c r="N41" s="71"/>
      <c r="O41" s="71"/>
      <c r="P41" s="158"/>
      <c r="Q41" s="159"/>
      <c r="R41" s="159"/>
      <c r="S41" s="159"/>
      <c r="T41" s="159"/>
      <c r="U41" s="160"/>
      <c r="V41" s="75"/>
    </row>
    <row r="42" spans="1:23" s="24" customFormat="1" ht="18.75" customHeight="1" x14ac:dyDescent="0.35">
      <c r="H42" s="59"/>
      <c r="I42" s="97" t="s">
        <v>88</v>
      </c>
      <c r="J42" s="42" t="s">
        <v>98</v>
      </c>
      <c r="O42" s="71"/>
      <c r="P42" s="158"/>
      <c r="Q42" s="159"/>
      <c r="R42" s="159"/>
      <c r="S42" s="159"/>
      <c r="T42" s="159"/>
      <c r="U42" s="160"/>
      <c r="V42" s="75"/>
    </row>
    <row r="43" spans="1:23" s="33" customFormat="1" ht="18.75" customHeight="1" x14ac:dyDescent="0.35">
      <c r="A43" s="24"/>
      <c r="B43" s="24"/>
      <c r="C43" s="24"/>
      <c r="D43" s="24"/>
      <c r="E43" s="24"/>
      <c r="F43" s="24"/>
      <c r="G43" s="24"/>
      <c r="H43" s="59"/>
      <c r="I43" s="97" t="s">
        <v>88</v>
      </c>
      <c r="J43" s="24" t="s">
        <v>108</v>
      </c>
      <c r="K43" s="24"/>
      <c r="L43" s="24"/>
      <c r="M43" s="24"/>
      <c r="N43" s="24"/>
      <c r="O43" s="71"/>
      <c r="P43" s="158"/>
      <c r="Q43" s="159"/>
      <c r="R43" s="159"/>
      <c r="S43" s="159"/>
      <c r="T43" s="159"/>
      <c r="U43" s="160"/>
      <c r="V43" s="75"/>
      <c r="W43" s="24"/>
    </row>
    <row r="44" spans="1:23" s="33" customFormat="1" ht="18.75" customHeight="1" x14ac:dyDescent="0.35">
      <c r="A44" s="24"/>
      <c r="B44" s="24"/>
      <c r="C44" s="24"/>
      <c r="D44" s="24"/>
      <c r="E44" s="24"/>
      <c r="F44" s="24"/>
      <c r="G44" s="24"/>
      <c r="H44" s="59"/>
      <c r="I44" s="24"/>
      <c r="J44" s="24"/>
      <c r="K44" s="24"/>
      <c r="L44" s="24"/>
      <c r="M44" s="24"/>
      <c r="N44" s="24"/>
      <c r="O44" s="71"/>
      <c r="P44" s="158"/>
      <c r="Q44" s="159"/>
      <c r="R44" s="159"/>
      <c r="S44" s="159"/>
      <c r="T44" s="159"/>
      <c r="U44" s="160"/>
      <c r="V44" s="75"/>
      <c r="W44" s="24"/>
    </row>
    <row r="45" spans="1:23" s="33" customFormat="1" ht="18.75" customHeight="1" x14ac:dyDescent="0.35">
      <c r="A45" s="24"/>
      <c r="B45" s="24"/>
      <c r="C45" s="24"/>
      <c r="D45" s="24"/>
      <c r="E45" s="24"/>
      <c r="F45" s="24"/>
      <c r="G45" s="24"/>
      <c r="H45" s="59"/>
      <c r="I45" s="24"/>
      <c r="J45" s="24"/>
      <c r="K45" s="24"/>
      <c r="L45" s="24"/>
      <c r="M45" s="24"/>
      <c r="N45" s="24"/>
      <c r="O45" s="71"/>
      <c r="P45" s="161"/>
      <c r="Q45" s="162"/>
      <c r="R45" s="162"/>
      <c r="S45" s="162"/>
      <c r="T45" s="162"/>
      <c r="U45" s="163"/>
      <c r="V45" s="75"/>
      <c r="W45" s="24"/>
    </row>
    <row r="46" spans="1:23" s="33" customFormat="1" ht="18.75" customHeight="1" x14ac:dyDescent="0.35">
      <c r="A46" s="24"/>
      <c r="B46" s="24"/>
      <c r="C46" s="24"/>
      <c r="D46" s="24"/>
      <c r="E46" s="24"/>
      <c r="F46" s="24"/>
      <c r="G46" s="24"/>
      <c r="H46" s="59"/>
      <c r="I46" s="24"/>
      <c r="J46" s="24"/>
      <c r="K46" s="24"/>
      <c r="L46" s="24"/>
      <c r="M46" s="24"/>
      <c r="N46" s="24"/>
      <c r="O46" s="71"/>
      <c r="P46" s="71"/>
      <c r="Q46" s="71"/>
      <c r="R46" s="71"/>
      <c r="S46" s="71"/>
      <c r="T46" s="71"/>
      <c r="U46" s="75"/>
      <c r="V46" s="75"/>
      <c r="W46" s="24"/>
    </row>
    <row r="47" spans="1:23" s="33" customFormat="1" ht="18.75" customHeight="1" x14ac:dyDescent="0.35">
      <c r="A47" s="24"/>
      <c r="B47" s="24"/>
      <c r="C47" s="24"/>
      <c r="D47" s="24"/>
      <c r="E47" s="24"/>
      <c r="F47" s="24"/>
      <c r="G47" s="24"/>
      <c r="H47" s="59"/>
      <c r="I47" s="24"/>
      <c r="J47" s="24"/>
      <c r="K47" s="24"/>
      <c r="L47" s="24"/>
      <c r="M47" s="24"/>
      <c r="N47" s="24"/>
      <c r="O47" s="71"/>
      <c r="P47" s="71"/>
      <c r="Q47" s="71"/>
      <c r="R47" s="71"/>
      <c r="S47" s="71"/>
      <c r="T47" s="71"/>
      <c r="U47" s="75"/>
      <c r="V47" s="75"/>
      <c r="W47" s="24"/>
    </row>
    <row r="48" spans="1:23" s="33" customFormat="1" ht="18.75" customHeight="1" x14ac:dyDescent="0.35">
      <c r="A48" s="24"/>
      <c r="B48" s="24"/>
      <c r="C48" s="24"/>
      <c r="D48" s="98"/>
      <c r="E48" s="59"/>
      <c r="F48" s="24"/>
      <c r="G48" s="59"/>
      <c r="H48" s="59"/>
      <c r="I48" s="24"/>
      <c r="J48" s="24"/>
      <c r="K48" s="24"/>
      <c r="L48" s="24"/>
      <c r="M48" s="24"/>
      <c r="N48" s="24"/>
      <c r="O48" s="71"/>
      <c r="P48" s="71"/>
      <c r="Q48" s="71"/>
      <c r="R48" s="71"/>
      <c r="S48" s="71"/>
      <c r="T48" s="71"/>
      <c r="U48" s="71"/>
      <c r="V48" s="75"/>
      <c r="W48" s="24"/>
    </row>
    <row r="49" spans="1:23" s="33" customFormat="1" ht="18.75" customHeight="1" x14ac:dyDescent="0.35">
      <c r="A49" s="24"/>
      <c r="B49" s="24"/>
      <c r="C49" s="24"/>
      <c r="D49" s="98"/>
      <c r="E49" s="59"/>
      <c r="F49" s="24"/>
      <c r="G49" s="59"/>
      <c r="H49" s="59"/>
      <c r="I49" s="59"/>
      <c r="J49" s="59"/>
      <c r="K49" s="24"/>
      <c r="L49" s="75"/>
      <c r="M49" s="75"/>
      <c r="N49" s="71"/>
      <c r="O49" s="71"/>
      <c r="P49" s="71"/>
      <c r="Q49" s="71"/>
      <c r="R49" s="71"/>
      <c r="S49" s="71"/>
      <c r="T49" s="71"/>
      <c r="U49" s="71"/>
      <c r="V49" s="75"/>
      <c r="W49" s="24"/>
    </row>
    <row r="50" spans="1:23" s="33" customFormat="1" ht="18.75" customHeight="1" x14ac:dyDescent="0.35">
      <c r="A50" s="24"/>
      <c r="B50" s="24"/>
      <c r="C50" s="24"/>
      <c r="D50" s="98"/>
      <c r="E50" s="59"/>
      <c r="F50" s="24"/>
      <c r="G50" s="59"/>
      <c r="H50" s="59"/>
      <c r="I50" s="59"/>
      <c r="J50" s="59"/>
      <c r="K50" s="24"/>
      <c r="L50" s="75"/>
      <c r="M50" s="75"/>
      <c r="N50" s="71"/>
      <c r="O50" s="71"/>
      <c r="P50" s="71"/>
      <c r="Q50" s="71"/>
      <c r="R50" s="71"/>
      <c r="S50" s="71"/>
      <c r="T50" s="71"/>
      <c r="U50" s="71"/>
      <c r="V50" s="75"/>
      <c r="W50" s="24"/>
    </row>
    <row r="51" spans="1:23" s="33" customFormat="1" ht="18.75" customHeight="1" x14ac:dyDescent="0.35">
      <c r="A51" s="24"/>
      <c r="B51" s="24"/>
      <c r="C51" s="24"/>
      <c r="D51" s="98"/>
      <c r="E51" s="59"/>
      <c r="F51" s="24"/>
      <c r="G51" s="59"/>
      <c r="H51" s="59"/>
      <c r="I51" s="59"/>
      <c r="J51" s="59"/>
      <c r="K51" s="24"/>
      <c r="L51" s="75"/>
      <c r="M51" s="75"/>
      <c r="N51" s="71"/>
      <c r="O51" s="71"/>
      <c r="P51" s="71"/>
      <c r="Q51" s="71"/>
      <c r="R51" s="71"/>
      <c r="S51" s="71"/>
      <c r="T51" s="71"/>
      <c r="U51" s="71"/>
      <c r="V51" s="75"/>
      <c r="W51" s="24"/>
    </row>
    <row r="52" spans="1:23" s="33" customFormat="1" ht="18.75" customHeight="1" x14ac:dyDescent="0.35">
      <c r="A52" s="24"/>
      <c r="B52" s="24"/>
      <c r="C52" s="24"/>
      <c r="D52" s="98"/>
      <c r="E52" s="59"/>
      <c r="F52" s="24"/>
      <c r="G52" s="59"/>
      <c r="H52" s="59"/>
      <c r="I52" s="59"/>
      <c r="J52" s="59"/>
      <c r="K52" s="24"/>
      <c r="L52" s="75"/>
      <c r="M52" s="75"/>
      <c r="N52" s="71"/>
      <c r="O52" s="71"/>
      <c r="P52" s="71"/>
      <c r="Q52" s="71"/>
      <c r="R52" s="71"/>
      <c r="S52" s="71"/>
      <c r="T52" s="71"/>
      <c r="U52" s="71"/>
      <c r="V52" s="75"/>
      <c r="W52" s="24"/>
    </row>
    <row r="53" spans="1:23" s="33" customFormat="1" ht="18.75" customHeight="1" x14ac:dyDescent="0.35">
      <c r="A53" s="24"/>
      <c r="B53" s="24"/>
      <c r="C53" s="24"/>
      <c r="D53" s="98"/>
      <c r="E53" s="59"/>
      <c r="F53" s="24"/>
      <c r="G53" s="59"/>
      <c r="H53" s="59"/>
      <c r="I53" s="59"/>
      <c r="J53" s="59"/>
      <c r="K53" s="24"/>
      <c r="L53" s="75"/>
      <c r="M53" s="75"/>
      <c r="N53" s="71"/>
      <c r="O53" s="71"/>
      <c r="P53" s="71"/>
      <c r="Q53" s="71"/>
      <c r="R53" s="71"/>
      <c r="S53" s="71"/>
      <c r="T53" s="71"/>
      <c r="U53" s="71"/>
      <c r="V53" s="75"/>
      <c r="W53" s="24"/>
    </row>
    <row r="54" spans="1:23" s="33" customFormat="1" ht="18.75" customHeight="1" x14ac:dyDescent="0.35">
      <c r="A54" s="24"/>
      <c r="B54" s="24"/>
      <c r="C54" s="24"/>
      <c r="D54" s="98"/>
      <c r="E54" s="59"/>
      <c r="F54" s="24"/>
      <c r="G54" s="59"/>
      <c r="H54" s="59"/>
      <c r="I54" s="59"/>
      <c r="J54" s="59"/>
      <c r="K54" s="24"/>
      <c r="L54" s="75"/>
      <c r="M54" s="75"/>
      <c r="N54" s="71"/>
      <c r="O54" s="71"/>
      <c r="P54" s="71"/>
      <c r="Q54" s="71"/>
      <c r="R54" s="71"/>
      <c r="S54" s="71"/>
      <c r="T54" s="71"/>
      <c r="U54" s="75"/>
      <c r="V54" s="75"/>
      <c r="W54" s="24"/>
    </row>
    <row r="55" spans="1:23" s="33" customFormat="1" ht="18.75" customHeight="1" x14ac:dyDescent="0.35">
      <c r="A55" s="24"/>
      <c r="B55" s="24"/>
      <c r="C55" s="24"/>
      <c r="D55" s="98"/>
      <c r="E55" s="59"/>
      <c r="F55" s="24"/>
      <c r="G55" s="59"/>
      <c r="H55" s="59"/>
      <c r="I55" s="59"/>
      <c r="J55" s="59"/>
      <c r="K55" s="24"/>
      <c r="L55" s="75"/>
      <c r="M55" s="75"/>
      <c r="N55" s="71"/>
      <c r="O55" s="71"/>
      <c r="P55" s="71"/>
      <c r="Q55" s="71"/>
      <c r="R55" s="71"/>
      <c r="S55" s="71"/>
      <c r="T55" s="71"/>
      <c r="U55" s="75"/>
      <c r="V55" s="75"/>
      <c r="W55" s="24"/>
    </row>
    <row r="56" spans="1:23" s="33" customFormat="1" ht="18.75" customHeight="1" x14ac:dyDescent="0.35">
      <c r="A56" s="24"/>
      <c r="B56" s="24"/>
      <c r="C56" s="24"/>
      <c r="D56" s="98"/>
      <c r="E56" s="59"/>
      <c r="F56" s="24"/>
      <c r="G56" s="59"/>
      <c r="H56" s="59"/>
      <c r="I56" s="59"/>
      <c r="J56" s="59"/>
      <c r="K56" s="24"/>
      <c r="L56" s="75"/>
      <c r="M56" s="75"/>
      <c r="N56" s="71"/>
      <c r="O56" s="71"/>
      <c r="P56" s="71"/>
      <c r="Q56" s="71"/>
      <c r="R56" s="71"/>
      <c r="S56" s="71"/>
      <c r="T56" s="71"/>
      <c r="U56" s="75"/>
      <c r="V56" s="75"/>
      <c r="W56" s="24"/>
    </row>
    <row r="57" spans="1:23" s="33" customFormat="1" ht="18.75" customHeight="1" x14ac:dyDescent="0.35">
      <c r="A57" s="24"/>
      <c r="B57" s="24"/>
      <c r="C57" s="24"/>
      <c r="D57" s="98"/>
      <c r="E57" s="59"/>
      <c r="F57" s="24"/>
      <c r="G57" s="59"/>
      <c r="H57" s="59"/>
      <c r="I57" s="59"/>
      <c r="J57" s="59"/>
      <c r="K57" s="24"/>
      <c r="L57" s="75"/>
      <c r="M57" s="75"/>
      <c r="N57" s="71"/>
      <c r="O57" s="71"/>
      <c r="P57" s="71"/>
      <c r="Q57" s="71"/>
      <c r="R57" s="71"/>
      <c r="S57" s="71"/>
      <c r="T57" s="71"/>
      <c r="U57" s="75"/>
      <c r="V57" s="75"/>
      <c r="W57" s="24"/>
    </row>
    <row r="58" spans="1:23" s="33" customFormat="1" ht="18.75" customHeight="1" x14ac:dyDescent="0.35">
      <c r="A58" s="24"/>
      <c r="B58" s="24"/>
      <c r="C58" s="24"/>
      <c r="D58" s="98"/>
      <c r="E58" s="59"/>
      <c r="F58" s="24"/>
      <c r="G58" s="59"/>
      <c r="H58" s="59"/>
      <c r="I58" s="59"/>
      <c r="J58" s="59"/>
      <c r="K58" s="24"/>
      <c r="L58" s="75"/>
      <c r="M58" s="75"/>
      <c r="N58" s="71"/>
      <c r="O58" s="71"/>
      <c r="P58" s="71"/>
      <c r="Q58" s="71"/>
      <c r="R58" s="71"/>
      <c r="S58" s="71"/>
      <c r="T58" s="71"/>
      <c r="U58" s="75"/>
      <c r="V58" s="75"/>
      <c r="W58" s="24"/>
    </row>
  </sheetData>
  <sheetProtection algorithmName="SHA-512" hashValue="dRRj0u+Dp+++pAVItQaChDuhzbvyFMfOhK37Du3fSJjrGhTNSO7UfXY9eX6XTZKmdFS7ORIPPISWKgNJgEF4og==" saltValue="VAl3iNWMk/Cmfw4t4q+tbg==" spinCount="100000" sheet="1" objects="1" scenarios="1"/>
  <mergeCells count="9">
    <mergeCell ref="H2:P3"/>
    <mergeCell ref="B16:E16"/>
    <mergeCell ref="P40:U45"/>
    <mergeCell ref="P31:U33"/>
    <mergeCell ref="P29:V30"/>
    <mergeCell ref="C29:G30"/>
    <mergeCell ref="B29:B30"/>
    <mergeCell ref="C31:G32"/>
    <mergeCell ref="B31:B32"/>
  </mergeCells>
  <phoneticPr fontId="32" type="noConversion"/>
  <pageMargins left="0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3894-D26B-4F0E-AC09-640462ED9567}">
  <sheetPr codeName="Designer1">
    <pageSetUpPr fitToPage="1"/>
  </sheetPr>
  <dimension ref="A1:P139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6" t="s">
        <v>71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116</v>
      </c>
      <c r="C5" s="14"/>
      <c r="D5" s="14"/>
      <c r="E5" s="14"/>
      <c r="F5" s="14"/>
      <c r="G5" s="14"/>
      <c r="H5" s="170">
        <v>45422</v>
      </c>
      <c r="I5" s="170"/>
      <c r="J5" s="170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3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5">
      <c r="A11" s="16"/>
      <c r="B11" s="171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5">
      <c r="A12" s="16"/>
      <c r="B12" s="172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3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3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35">
      <c r="A19" s="7"/>
      <c r="B19" s="12" t="s">
        <v>183</v>
      </c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5">
      <c r="A22" s="7"/>
      <c r="B22" s="12" t="s">
        <v>184</v>
      </c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5">
      <c r="A25" s="7"/>
      <c r="B25" s="23">
        <v>45422</v>
      </c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5">
      <c r="A27" s="2" t="s">
        <v>0</v>
      </c>
      <c r="B27" s="2" t="s">
        <v>1</v>
      </c>
      <c r="C27" s="2" t="s">
        <v>2</v>
      </c>
      <c r="D27" s="2" t="s">
        <v>3</v>
      </c>
      <c r="E27" s="2" t="s">
        <v>4</v>
      </c>
      <c r="F27" s="2" t="s">
        <v>5</v>
      </c>
      <c r="G27" s="2" t="s">
        <v>6</v>
      </c>
      <c r="H27" s="2" t="s">
        <v>7</v>
      </c>
      <c r="I27" s="2" t="s">
        <v>8</v>
      </c>
      <c r="J27" s="2" t="s">
        <v>9</v>
      </c>
      <c r="K27" s="2" t="s">
        <v>10</v>
      </c>
      <c r="L27" s="1" t="s">
        <v>49</v>
      </c>
      <c r="M27" s="2" t="s">
        <v>52</v>
      </c>
      <c r="N27" s="1" t="s">
        <v>53</v>
      </c>
      <c r="O27" s="1" t="s">
        <v>54</v>
      </c>
      <c r="P27" s="2" t="s">
        <v>11</v>
      </c>
    </row>
    <row r="28" spans="1:16" ht="18.75" customHeight="1" thickBot="1" x14ac:dyDescent="0.4">
      <c r="A28" s="113" t="s">
        <v>12</v>
      </c>
      <c r="B28" s="113" t="s">
        <v>47</v>
      </c>
      <c r="C28" s="113" t="s">
        <v>14</v>
      </c>
      <c r="D28" s="113" t="s">
        <v>106</v>
      </c>
      <c r="E28" s="113" t="s">
        <v>16</v>
      </c>
      <c r="F28" s="113" t="s">
        <v>107</v>
      </c>
      <c r="G28" s="113" t="s">
        <v>17</v>
      </c>
      <c r="H28" s="113" t="s">
        <v>48</v>
      </c>
      <c r="I28" s="113" t="s">
        <v>20</v>
      </c>
      <c r="J28" s="113" t="s">
        <v>21</v>
      </c>
      <c r="K28" s="113" t="s">
        <v>22</v>
      </c>
      <c r="L28" s="1" t="s">
        <v>50</v>
      </c>
      <c r="M28" s="1" t="s">
        <v>43</v>
      </c>
      <c r="N28" s="1" t="s">
        <v>45</v>
      </c>
      <c r="O28" s="1">
        <v>1</v>
      </c>
      <c r="P28" s="1">
        <v>1</v>
      </c>
    </row>
    <row r="29" spans="1:16" ht="18.75" customHeight="1" x14ac:dyDescent="0.35">
      <c r="A29" s="167" t="s">
        <v>23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" t="s">
        <v>25</v>
      </c>
      <c r="M29" s="1" t="s">
        <v>51</v>
      </c>
      <c r="N29" s="1" t="s">
        <v>51</v>
      </c>
      <c r="O29" s="1">
        <f>IF(SUM(O30:O44)=0,0,1)</f>
        <v>1</v>
      </c>
      <c r="P29" s="1">
        <f>IF(SUM(P30:P44)=0,0,1)</f>
        <v>1</v>
      </c>
    </row>
    <row r="30" spans="1:16" ht="18.75" customHeight="1" x14ac:dyDescent="0.35">
      <c r="A30" s="115">
        <v>52956</v>
      </c>
      <c r="B30" s="116" t="s">
        <v>185</v>
      </c>
      <c r="C30" s="115" t="s">
        <v>186</v>
      </c>
      <c r="D30" s="117">
        <v>0.8</v>
      </c>
      <c r="E30" s="118">
        <v>4.99E-2</v>
      </c>
      <c r="F30" s="119">
        <v>7.6846616000000006E-2</v>
      </c>
      <c r="G30" s="120">
        <v>999</v>
      </c>
      <c r="H30" s="115" t="s">
        <v>19</v>
      </c>
      <c r="I30" s="120">
        <v>0</v>
      </c>
      <c r="J30" s="115" t="s">
        <v>44</v>
      </c>
      <c r="K30" s="121" t="s">
        <v>177</v>
      </c>
      <c r="L30" s="114" t="s">
        <v>25</v>
      </c>
      <c r="M30" s="3">
        <v>2</v>
      </c>
      <c r="N30" s="3" t="s">
        <v>46</v>
      </c>
      <c r="O30" s="3">
        <f>IF($C$11="More than or equal to",IF(AND(OR($C$8="",$C$8=L30),OR($C$9="",C30="Purchase &amp; Remortgage",$C$9=C30),OR($C$10="",$C$10=N30),OR($C$12="",$C$12&lt;=D30),OR($C$13="",$C$13=M30),OR($C$14="",$C$14=H30),OR($C$15="",$C$15=I30)),1,0),IF($C$11="Less than or equal to",IF(AND(OR($C$8="",$C$8=L30),OR($C$9="",C30="Purchase &amp; Remortgage",$C$9=C30),OR($C$10="",$C$10=N30),OR($C$12="",$C$12&gt;=D30),OR($C$13="",$C$13=M30),OR($C$14="",$C$14=H30),OR($C$15="",$C$15=I30)),1,0),IF(AND(OR($C$8="",$C$8=L30),OR($C$9="",C30="Purchase &amp; Remortgage",$C$9=C30),OR($C$10="",$C$10=N30),OR($C$12="",$C$12=D30),OR($C$13="",$C$13=M30),OR($C$14="",$C$14=H30),OR($C$15="",$C$15=I30)),1,0)))</f>
        <v>1</v>
      </c>
      <c r="P30" s="3">
        <f t="shared" ref="P30:P44" si="0">IF(A30=0,0,1)</f>
        <v>1</v>
      </c>
    </row>
    <row r="31" spans="1:16" ht="18.75" customHeight="1" x14ac:dyDescent="0.35">
      <c r="A31" s="122">
        <v>52954</v>
      </c>
      <c r="B31" s="123" t="s">
        <v>187</v>
      </c>
      <c r="C31" s="122" t="s">
        <v>188</v>
      </c>
      <c r="D31" s="124">
        <v>0.8</v>
      </c>
      <c r="E31" s="125">
        <v>5.3400000000000003E-2</v>
      </c>
      <c r="F31" s="126">
        <v>7.7595351000000007E-2</v>
      </c>
      <c r="G31" s="127">
        <v>999</v>
      </c>
      <c r="H31" s="122" t="s">
        <v>189</v>
      </c>
      <c r="I31" s="127">
        <v>0</v>
      </c>
      <c r="J31" s="122" t="s">
        <v>44</v>
      </c>
      <c r="K31" s="128" t="s">
        <v>177</v>
      </c>
      <c r="L31" s="114" t="s">
        <v>25</v>
      </c>
      <c r="M31" s="3">
        <v>2</v>
      </c>
      <c r="N31" s="3" t="s">
        <v>46</v>
      </c>
      <c r="O31" s="3">
        <f t="shared" ref="O31:O44" si="1">IF($C$11="More than or equal to",IF(AND(OR($C$8="",$C$8=L31),OR($C$9="",C31="Purchase &amp; Remortgage",$C$9=C31),OR($C$10="",$C$10=N31),OR($C$12="",$C$12&lt;=D31),OR($C$13="",$C$13=M31),OR($C$14="",$C$14=H31),OR($C$15="",$C$15=I31)),1,0),IF($C$11="Less than or equal to",IF(AND(OR($C$8="",$C$8=L31),OR($C$9="",C31="Purchase &amp; Remortgage",$C$9=C31),OR($C$10="",$C$10=N31),OR($C$12="",$C$12&gt;=D31),OR($C$13="",$C$13=M31),OR($C$14="",$C$14=H31),OR($C$15="",$C$15=I31)),1,0),IF(AND(OR($C$8="",$C$8=L31),OR($C$9="",C31="Purchase &amp; Remortgage",$C$9=C31),OR($C$10="",$C$10=N31),OR($C$12="",$C$12=D31),OR($C$13="",$C$13=M31),OR($C$14="",$C$14=H31),OR($C$15="",$C$15=I31)),1,0)))</f>
        <v>1</v>
      </c>
      <c r="P31" s="3">
        <f t="shared" si="0"/>
        <v>1</v>
      </c>
    </row>
    <row r="32" spans="1:16" ht="18.75" customHeight="1" x14ac:dyDescent="0.35">
      <c r="A32" s="115">
        <v>53057</v>
      </c>
      <c r="B32" s="116" t="s">
        <v>190</v>
      </c>
      <c r="C32" s="115" t="s">
        <v>186</v>
      </c>
      <c r="D32" s="117">
        <v>0.85</v>
      </c>
      <c r="E32" s="118">
        <v>5.5399999999999998E-2</v>
      </c>
      <c r="F32" s="119">
        <v>7.7495898999999993E-2</v>
      </c>
      <c r="G32" s="120">
        <v>0</v>
      </c>
      <c r="H32" s="115" t="s">
        <v>19</v>
      </c>
      <c r="I32" s="120">
        <v>0</v>
      </c>
      <c r="J32" s="115" t="s">
        <v>44</v>
      </c>
      <c r="K32" s="121" t="s">
        <v>177</v>
      </c>
      <c r="L32" s="114" t="s">
        <v>25</v>
      </c>
      <c r="M32" s="3">
        <v>2</v>
      </c>
      <c r="N32" s="3" t="s">
        <v>46</v>
      </c>
      <c r="O32" s="3">
        <f t="shared" si="1"/>
        <v>1</v>
      </c>
      <c r="P32" s="3">
        <f t="shared" si="0"/>
        <v>1</v>
      </c>
    </row>
    <row r="33" spans="1:16" ht="18.75" customHeight="1" x14ac:dyDescent="0.35">
      <c r="A33" s="122">
        <v>53056</v>
      </c>
      <c r="B33" s="123" t="s">
        <v>191</v>
      </c>
      <c r="C33" s="122" t="s">
        <v>188</v>
      </c>
      <c r="D33" s="124">
        <v>0.85</v>
      </c>
      <c r="E33" s="125">
        <v>6.0400000000000002E-2</v>
      </c>
      <c r="F33" s="126">
        <v>7.8573303999999997E-2</v>
      </c>
      <c r="G33" s="127">
        <v>0</v>
      </c>
      <c r="H33" s="122" t="s">
        <v>189</v>
      </c>
      <c r="I33" s="127">
        <v>0</v>
      </c>
      <c r="J33" s="122" t="s">
        <v>44</v>
      </c>
      <c r="K33" s="128" t="s">
        <v>177</v>
      </c>
      <c r="L33" s="114" t="s">
        <v>25</v>
      </c>
      <c r="M33" s="3">
        <v>2</v>
      </c>
      <c r="N33" s="3" t="s">
        <v>46</v>
      </c>
      <c r="O33" s="3">
        <f t="shared" si="1"/>
        <v>1</v>
      </c>
      <c r="P33" s="3">
        <f t="shared" si="0"/>
        <v>1</v>
      </c>
    </row>
    <row r="34" spans="1:16" ht="18.75" customHeight="1" x14ac:dyDescent="0.35">
      <c r="A34" s="115">
        <v>53059</v>
      </c>
      <c r="B34" s="116" t="s">
        <v>190</v>
      </c>
      <c r="C34" s="115" t="s">
        <v>186</v>
      </c>
      <c r="D34" s="117">
        <v>0.9</v>
      </c>
      <c r="E34" s="118">
        <v>5.6399999999999999E-2</v>
      </c>
      <c r="F34" s="119">
        <v>7.7710265000000001E-2</v>
      </c>
      <c r="G34" s="120">
        <v>0</v>
      </c>
      <c r="H34" s="115" t="s">
        <v>19</v>
      </c>
      <c r="I34" s="120">
        <v>0</v>
      </c>
      <c r="J34" s="115" t="s">
        <v>44</v>
      </c>
      <c r="K34" s="121" t="s">
        <v>177</v>
      </c>
      <c r="L34" s="114" t="s">
        <v>25</v>
      </c>
      <c r="M34" s="3">
        <v>2</v>
      </c>
      <c r="N34" s="3" t="s">
        <v>46</v>
      </c>
      <c r="O34" s="3">
        <f t="shared" si="1"/>
        <v>1</v>
      </c>
      <c r="P34" s="3">
        <f t="shared" si="0"/>
        <v>1</v>
      </c>
    </row>
    <row r="35" spans="1:16" ht="18.75" customHeight="1" x14ac:dyDescent="0.35">
      <c r="A35" s="122">
        <v>53058</v>
      </c>
      <c r="B35" s="123" t="s">
        <v>191</v>
      </c>
      <c r="C35" s="122" t="s">
        <v>188</v>
      </c>
      <c r="D35" s="124">
        <v>0.9</v>
      </c>
      <c r="E35" s="125">
        <v>6.1400000000000003E-2</v>
      </c>
      <c r="F35" s="126">
        <v>7.8790059999999995E-2</v>
      </c>
      <c r="G35" s="127">
        <v>0</v>
      </c>
      <c r="H35" s="122" t="s">
        <v>189</v>
      </c>
      <c r="I35" s="127">
        <v>0</v>
      </c>
      <c r="J35" s="122" t="s">
        <v>44</v>
      </c>
      <c r="K35" s="128" t="s">
        <v>177</v>
      </c>
      <c r="L35" s="114" t="s">
        <v>25</v>
      </c>
      <c r="M35" s="3">
        <v>2</v>
      </c>
      <c r="N35" s="3" t="s">
        <v>46</v>
      </c>
      <c r="O35" s="3">
        <f t="shared" si="1"/>
        <v>1</v>
      </c>
      <c r="P35" s="3">
        <f t="shared" si="0"/>
        <v>1</v>
      </c>
    </row>
    <row r="36" spans="1:16" ht="18.75" customHeight="1" x14ac:dyDescent="0.35">
      <c r="A36" s="115">
        <v>52931</v>
      </c>
      <c r="B36" s="116" t="s">
        <v>192</v>
      </c>
      <c r="C36" s="115" t="s">
        <v>186</v>
      </c>
      <c r="D36" s="117">
        <v>0.95</v>
      </c>
      <c r="E36" s="118">
        <v>5.9400000000000001E-2</v>
      </c>
      <c r="F36" s="119">
        <v>7.8361292999999999E-2</v>
      </c>
      <c r="G36" s="120">
        <v>0</v>
      </c>
      <c r="H36" s="115" t="s">
        <v>19</v>
      </c>
      <c r="I36" s="120">
        <v>500</v>
      </c>
      <c r="J36" s="115" t="s">
        <v>44</v>
      </c>
      <c r="K36" s="121" t="s">
        <v>177</v>
      </c>
      <c r="L36" s="114" t="s">
        <v>25</v>
      </c>
      <c r="M36" s="3">
        <v>3</v>
      </c>
      <c r="N36" s="3" t="s">
        <v>46</v>
      </c>
      <c r="O36" s="3">
        <f t="shared" si="1"/>
        <v>1</v>
      </c>
      <c r="P36" s="3">
        <f t="shared" si="0"/>
        <v>1</v>
      </c>
    </row>
    <row r="37" spans="1:16" ht="18.75" customHeight="1" x14ac:dyDescent="0.35">
      <c r="A37" s="122">
        <v>53175</v>
      </c>
      <c r="B37" s="123" t="s">
        <v>193</v>
      </c>
      <c r="C37" s="122" t="s">
        <v>186</v>
      </c>
      <c r="D37" s="124">
        <v>0.95</v>
      </c>
      <c r="E37" s="125">
        <v>5.6399999999999999E-2</v>
      </c>
      <c r="F37" s="126">
        <v>7.5987727000000005E-2</v>
      </c>
      <c r="G37" s="127">
        <v>0</v>
      </c>
      <c r="H37" s="122" t="s">
        <v>19</v>
      </c>
      <c r="I37" s="127">
        <v>0</v>
      </c>
      <c r="J37" s="122" t="s">
        <v>44</v>
      </c>
      <c r="K37" s="128" t="s">
        <v>160</v>
      </c>
      <c r="L37" s="114" t="s">
        <v>25</v>
      </c>
      <c r="M37" s="3">
        <v>5</v>
      </c>
      <c r="N37" s="3" t="s">
        <v>46</v>
      </c>
      <c r="O37" s="3">
        <f t="shared" si="1"/>
        <v>1</v>
      </c>
      <c r="P37" s="3">
        <f t="shared" si="0"/>
        <v>1</v>
      </c>
    </row>
    <row r="38" spans="1:16" ht="18.75" customHeight="1" x14ac:dyDescent="0.35">
      <c r="A38" s="115">
        <v>53176</v>
      </c>
      <c r="B38" s="116" t="s">
        <v>194</v>
      </c>
      <c r="C38" s="115" t="s">
        <v>195</v>
      </c>
      <c r="D38" s="117">
        <v>0.75</v>
      </c>
      <c r="E38" s="118">
        <v>4.5699999999999998E-2</v>
      </c>
      <c r="F38" s="119">
        <v>6.8937053999999998E-2</v>
      </c>
      <c r="G38" s="120">
        <v>999</v>
      </c>
      <c r="H38" s="115" t="s">
        <v>189</v>
      </c>
      <c r="I38" s="120">
        <v>0</v>
      </c>
      <c r="J38" s="115" t="s">
        <v>44</v>
      </c>
      <c r="K38" s="121" t="s">
        <v>161</v>
      </c>
      <c r="L38" s="114" t="s">
        <v>25</v>
      </c>
      <c r="M38" s="3">
        <v>5</v>
      </c>
      <c r="N38" s="3" t="s">
        <v>46</v>
      </c>
      <c r="O38" s="3">
        <f t="shared" si="1"/>
        <v>1</v>
      </c>
      <c r="P38" s="3">
        <f t="shared" si="0"/>
        <v>1</v>
      </c>
    </row>
    <row r="39" spans="1:16" ht="18.75" customHeight="1" x14ac:dyDescent="0.35">
      <c r="A39" s="122">
        <v>53153</v>
      </c>
      <c r="B39" s="123" t="s">
        <v>196</v>
      </c>
      <c r="C39" s="122" t="s">
        <v>186</v>
      </c>
      <c r="D39" s="124">
        <v>0.8</v>
      </c>
      <c r="E39" s="125">
        <v>4.6899999999999997E-2</v>
      </c>
      <c r="F39" s="126">
        <v>6.9283223000000005E-2</v>
      </c>
      <c r="G39" s="127">
        <v>999</v>
      </c>
      <c r="H39" s="122" t="s">
        <v>19</v>
      </c>
      <c r="I39" s="127">
        <v>0</v>
      </c>
      <c r="J39" s="122" t="s">
        <v>44</v>
      </c>
      <c r="K39" s="128" t="s">
        <v>161</v>
      </c>
      <c r="L39" s="114" t="s">
        <v>25</v>
      </c>
      <c r="M39" s="3">
        <v>5</v>
      </c>
      <c r="N39" s="3" t="s">
        <v>46</v>
      </c>
      <c r="O39" s="3">
        <f t="shared" si="1"/>
        <v>1</v>
      </c>
      <c r="P39" s="3">
        <f t="shared" si="0"/>
        <v>1</v>
      </c>
    </row>
    <row r="40" spans="1:16" ht="18.75" customHeight="1" x14ac:dyDescent="0.35">
      <c r="A40" s="115">
        <v>52897</v>
      </c>
      <c r="B40" s="116" t="s">
        <v>194</v>
      </c>
      <c r="C40" s="115" t="s">
        <v>188</v>
      </c>
      <c r="D40" s="117">
        <v>0.8</v>
      </c>
      <c r="E40" s="118">
        <v>4.9399999999999999E-2</v>
      </c>
      <c r="F40" s="119">
        <v>7.0401355999999998E-2</v>
      </c>
      <c r="G40" s="120">
        <v>999</v>
      </c>
      <c r="H40" s="115" t="s">
        <v>189</v>
      </c>
      <c r="I40" s="120">
        <v>0</v>
      </c>
      <c r="J40" s="115" t="s">
        <v>44</v>
      </c>
      <c r="K40" s="121" t="s">
        <v>161</v>
      </c>
      <c r="L40" s="114" t="s">
        <v>25</v>
      </c>
      <c r="M40" s="3">
        <v>5</v>
      </c>
      <c r="N40" s="3" t="s">
        <v>46</v>
      </c>
      <c r="O40" s="3">
        <f t="shared" si="1"/>
        <v>1</v>
      </c>
      <c r="P40" s="3">
        <f t="shared" si="0"/>
        <v>1</v>
      </c>
    </row>
    <row r="41" spans="1:16" ht="18.75" customHeight="1" x14ac:dyDescent="0.35">
      <c r="A41" s="122">
        <v>53152</v>
      </c>
      <c r="B41" s="123" t="s">
        <v>197</v>
      </c>
      <c r="C41" s="122" t="s">
        <v>186</v>
      </c>
      <c r="D41" s="124">
        <v>0.85</v>
      </c>
      <c r="E41" s="125">
        <v>4.8399999999999999E-2</v>
      </c>
      <c r="F41" s="126">
        <v>6.9412629000000003E-2</v>
      </c>
      <c r="G41" s="127">
        <v>0</v>
      </c>
      <c r="H41" s="122" t="s">
        <v>19</v>
      </c>
      <c r="I41" s="127">
        <v>0</v>
      </c>
      <c r="J41" s="122" t="s">
        <v>44</v>
      </c>
      <c r="K41" s="128" t="s">
        <v>161</v>
      </c>
      <c r="L41" s="114" t="s">
        <v>25</v>
      </c>
      <c r="M41" s="3">
        <v>5</v>
      </c>
      <c r="N41" s="3" t="s">
        <v>46</v>
      </c>
      <c r="O41" s="3">
        <f t="shared" si="1"/>
        <v>1</v>
      </c>
      <c r="P41" s="3">
        <f t="shared" si="0"/>
        <v>1</v>
      </c>
    </row>
    <row r="42" spans="1:16" ht="18.75" customHeight="1" x14ac:dyDescent="0.35">
      <c r="A42" s="115">
        <v>52894</v>
      </c>
      <c r="B42" s="116" t="s">
        <v>198</v>
      </c>
      <c r="C42" s="115" t="s">
        <v>188</v>
      </c>
      <c r="D42" s="117">
        <v>0.85</v>
      </c>
      <c r="E42" s="118">
        <v>5.0900000000000001E-2</v>
      </c>
      <c r="F42" s="119">
        <v>7.0530484000000004E-2</v>
      </c>
      <c r="G42" s="120">
        <v>0</v>
      </c>
      <c r="H42" s="115" t="s">
        <v>189</v>
      </c>
      <c r="I42" s="120">
        <v>0</v>
      </c>
      <c r="J42" s="115" t="s">
        <v>44</v>
      </c>
      <c r="K42" s="121" t="s">
        <v>161</v>
      </c>
      <c r="L42" s="114" t="s">
        <v>25</v>
      </c>
      <c r="M42" s="3">
        <v>5</v>
      </c>
      <c r="N42" s="3" t="s">
        <v>46</v>
      </c>
      <c r="O42" s="3">
        <f t="shared" si="1"/>
        <v>1</v>
      </c>
      <c r="P42" s="3">
        <f t="shared" si="0"/>
        <v>1</v>
      </c>
    </row>
    <row r="43" spans="1:16" ht="18.75" customHeight="1" x14ac:dyDescent="0.35">
      <c r="A43" s="122">
        <v>53149</v>
      </c>
      <c r="B43" s="123" t="s">
        <v>197</v>
      </c>
      <c r="C43" s="122" t="s">
        <v>186</v>
      </c>
      <c r="D43" s="124">
        <v>0.9</v>
      </c>
      <c r="E43" s="125">
        <v>5.04E-2</v>
      </c>
      <c r="F43" s="126">
        <v>7.0306047999999996E-2</v>
      </c>
      <c r="G43" s="127">
        <v>0</v>
      </c>
      <c r="H43" s="122" t="s">
        <v>19</v>
      </c>
      <c r="I43" s="127">
        <v>0</v>
      </c>
      <c r="J43" s="122" t="s">
        <v>44</v>
      </c>
      <c r="K43" s="128" t="s">
        <v>161</v>
      </c>
      <c r="L43" s="114" t="s">
        <v>25</v>
      </c>
      <c r="M43" s="3">
        <v>5</v>
      </c>
      <c r="N43" s="3" t="s">
        <v>46</v>
      </c>
      <c r="O43" s="3">
        <f t="shared" si="1"/>
        <v>1</v>
      </c>
      <c r="P43" s="3">
        <f t="shared" si="0"/>
        <v>1</v>
      </c>
    </row>
    <row r="44" spans="1:16" ht="18.75" customHeight="1" x14ac:dyDescent="0.35">
      <c r="A44" s="115">
        <v>52958</v>
      </c>
      <c r="B44" s="116" t="s">
        <v>198</v>
      </c>
      <c r="C44" s="115" t="s">
        <v>188</v>
      </c>
      <c r="D44" s="117">
        <v>0.9</v>
      </c>
      <c r="E44" s="118">
        <v>5.2900000000000003E-2</v>
      </c>
      <c r="F44" s="119">
        <v>7.1431524999999996E-2</v>
      </c>
      <c r="G44" s="120">
        <v>0</v>
      </c>
      <c r="H44" s="115" t="s">
        <v>189</v>
      </c>
      <c r="I44" s="120">
        <v>0</v>
      </c>
      <c r="J44" s="115" t="s">
        <v>44</v>
      </c>
      <c r="K44" s="121" t="s">
        <v>161</v>
      </c>
      <c r="L44" s="114" t="s">
        <v>25</v>
      </c>
      <c r="M44" s="3">
        <v>0</v>
      </c>
      <c r="N44" s="3">
        <v>0</v>
      </c>
      <c r="O44" s="3">
        <f t="shared" si="1"/>
        <v>1</v>
      </c>
      <c r="P44" s="3">
        <f t="shared" si="0"/>
        <v>1</v>
      </c>
    </row>
    <row r="45" spans="1:16" ht="18.75" customHeight="1" x14ac:dyDescent="0.35">
      <c r="A45" s="165" t="s">
        <v>151</v>
      </c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" t="s">
        <v>152</v>
      </c>
      <c r="M45" s="1" t="s">
        <v>51</v>
      </c>
      <c r="N45" s="1" t="s">
        <v>51</v>
      </c>
      <c r="O45" s="1">
        <f>IF(SUM(O46:O58)=0,0,1)</f>
        <v>1</v>
      </c>
      <c r="P45" s="1">
        <f>IF(SUM(P46:P58)=0,0,1)</f>
        <v>1</v>
      </c>
    </row>
    <row r="46" spans="1:16" ht="18.75" customHeight="1" x14ac:dyDescent="0.35">
      <c r="A46" s="115">
        <v>52966</v>
      </c>
      <c r="B46" s="116" t="s">
        <v>185</v>
      </c>
      <c r="C46" s="115" t="s">
        <v>186</v>
      </c>
      <c r="D46" s="117">
        <v>0.8</v>
      </c>
      <c r="E46" s="118">
        <v>5.0799999999999998E-2</v>
      </c>
      <c r="F46" s="119">
        <v>7.7038625999999999E-2</v>
      </c>
      <c r="G46" s="120">
        <v>999</v>
      </c>
      <c r="H46" s="115" t="s">
        <v>19</v>
      </c>
      <c r="I46" s="120">
        <v>0</v>
      </c>
      <c r="J46" s="115" t="s">
        <v>44</v>
      </c>
      <c r="K46" s="121" t="s">
        <v>177</v>
      </c>
      <c r="L46" s="114" t="s">
        <v>152</v>
      </c>
      <c r="M46" s="3">
        <v>2</v>
      </c>
      <c r="N46" s="3" t="s">
        <v>46</v>
      </c>
      <c r="O46" s="3">
        <f t="shared" ref="O46:O58" si="2">IF($C$11="More than or equal to",IF(AND(OR($C$8="",$C$8=L46),OR($C$9="",C46="Purchase &amp; Remortgage",$C$9=C46),OR($C$10="",$C$10=N46),OR($C$12="",$C$12&lt;=D46),OR($C$13="",$C$13=M46),OR($C$14="",$C$14=H46),OR($C$15="",$C$15=I46)),1,0),IF($C$11="Less than or equal to",IF(AND(OR($C$8="",$C$8=L46),OR($C$9="",C46="Purchase &amp; Remortgage",$C$9=C46),OR($C$10="",$C$10=N46),OR($C$12="",$C$12&gt;=D46),OR($C$13="",$C$13=M46),OR($C$14="",$C$14=H46),OR($C$15="",$C$15=I46)),1,0),IF(AND(OR($C$8="",$C$8=L46),OR($C$9="",C46="Purchase &amp; Remortgage",$C$9=C46),OR($C$10="",$C$10=N46),OR($C$12="",$C$12=D46),OR($C$13="",$C$13=M46),OR($C$14="",$C$14=H46),OR($C$15="",$C$15=I46)),1,0)))</f>
        <v>1</v>
      </c>
      <c r="P46" s="3">
        <f t="shared" ref="P46:P58" si="3">IF(A46=0,0,1)</f>
        <v>1</v>
      </c>
    </row>
    <row r="47" spans="1:16" ht="18.75" customHeight="1" x14ac:dyDescent="0.35">
      <c r="A47" s="122">
        <v>52964</v>
      </c>
      <c r="B47" s="123" t="s">
        <v>187</v>
      </c>
      <c r="C47" s="122" t="s">
        <v>188</v>
      </c>
      <c r="D47" s="124">
        <v>0.8</v>
      </c>
      <c r="E47" s="125">
        <v>5.4300000000000001E-2</v>
      </c>
      <c r="F47" s="126">
        <v>7.7788920999999997E-2</v>
      </c>
      <c r="G47" s="127">
        <v>999</v>
      </c>
      <c r="H47" s="122" t="s">
        <v>189</v>
      </c>
      <c r="I47" s="127">
        <v>0</v>
      </c>
      <c r="J47" s="122" t="s">
        <v>44</v>
      </c>
      <c r="K47" s="128" t="s">
        <v>177</v>
      </c>
      <c r="L47" s="114" t="s">
        <v>152</v>
      </c>
      <c r="M47" s="3">
        <v>2</v>
      </c>
      <c r="N47" s="3" t="s">
        <v>46</v>
      </c>
      <c r="O47" s="3">
        <f t="shared" si="2"/>
        <v>1</v>
      </c>
      <c r="P47" s="3">
        <f t="shared" si="3"/>
        <v>1</v>
      </c>
    </row>
    <row r="48" spans="1:16" ht="18.75" customHeight="1" x14ac:dyDescent="0.35">
      <c r="A48" s="115">
        <v>53143</v>
      </c>
      <c r="B48" s="116" t="s">
        <v>190</v>
      </c>
      <c r="C48" s="115" t="s">
        <v>186</v>
      </c>
      <c r="D48" s="117">
        <v>0.85</v>
      </c>
      <c r="E48" s="118">
        <v>5.6800000000000003E-2</v>
      </c>
      <c r="F48" s="119">
        <v>7.7796293000000002E-2</v>
      </c>
      <c r="G48" s="120">
        <v>0</v>
      </c>
      <c r="H48" s="115" t="s">
        <v>19</v>
      </c>
      <c r="I48" s="120">
        <v>0</v>
      </c>
      <c r="J48" s="115" t="s">
        <v>44</v>
      </c>
      <c r="K48" s="121" t="s">
        <v>177</v>
      </c>
      <c r="L48" s="114" t="s">
        <v>152</v>
      </c>
      <c r="M48" s="3">
        <v>2</v>
      </c>
      <c r="N48" s="3" t="s">
        <v>46</v>
      </c>
      <c r="O48" s="3">
        <f t="shared" si="2"/>
        <v>1</v>
      </c>
      <c r="P48" s="3">
        <f t="shared" si="3"/>
        <v>1</v>
      </c>
    </row>
    <row r="49" spans="1:16" ht="18.75" customHeight="1" x14ac:dyDescent="0.35">
      <c r="A49" s="122">
        <v>53144</v>
      </c>
      <c r="B49" s="123" t="s">
        <v>191</v>
      </c>
      <c r="C49" s="122" t="s">
        <v>188</v>
      </c>
      <c r="D49" s="124">
        <v>0.85</v>
      </c>
      <c r="E49" s="125">
        <v>6.1800000000000001E-2</v>
      </c>
      <c r="F49" s="126">
        <v>7.8876756000000006E-2</v>
      </c>
      <c r="G49" s="127">
        <v>0</v>
      </c>
      <c r="H49" s="122" t="s">
        <v>189</v>
      </c>
      <c r="I49" s="127">
        <v>0</v>
      </c>
      <c r="J49" s="122" t="s">
        <v>44</v>
      </c>
      <c r="K49" s="128" t="s">
        <v>177</v>
      </c>
      <c r="L49" s="114" t="s">
        <v>152</v>
      </c>
      <c r="M49" s="3">
        <v>2</v>
      </c>
      <c r="N49" s="3" t="s">
        <v>46</v>
      </c>
      <c r="O49" s="3">
        <f t="shared" si="2"/>
        <v>1</v>
      </c>
      <c r="P49" s="3">
        <f t="shared" si="3"/>
        <v>1</v>
      </c>
    </row>
    <row r="50" spans="1:16" ht="18.75" customHeight="1" x14ac:dyDescent="0.35">
      <c r="A50" s="115">
        <v>53142</v>
      </c>
      <c r="B50" s="116" t="s">
        <v>190</v>
      </c>
      <c r="C50" s="115" t="s">
        <v>186</v>
      </c>
      <c r="D50" s="117">
        <v>0.9</v>
      </c>
      <c r="E50" s="118">
        <v>5.8000000000000003E-2</v>
      </c>
      <c r="F50" s="119">
        <v>7.8054722000000007E-2</v>
      </c>
      <c r="G50" s="120">
        <v>0</v>
      </c>
      <c r="H50" s="115" t="s">
        <v>19</v>
      </c>
      <c r="I50" s="120">
        <v>0</v>
      </c>
      <c r="J50" s="115" t="s">
        <v>44</v>
      </c>
      <c r="K50" s="121" t="s">
        <v>177</v>
      </c>
      <c r="L50" s="114" t="s">
        <v>152</v>
      </c>
      <c r="M50" s="3">
        <v>2</v>
      </c>
      <c r="N50" s="3" t="s">
        <v>46</v>
      </c>
      <c r="O50" s="3">
        <f t="shared" si="2"/>
        <v>1</v>
      </c>
      <c r="P50" s="3">
        <f t="shared" si="3"/>
        <v>1</v>
      </c>
    </row>
    <row r="51" spans="1:16" ht="18.75" customHeight="1" x14ac:dyDescent="0.35">
      <c r="A51" s="122">
        <v>53141</v>
      </c>
      <c r="B51" s="123" t="s">
        <v>191</v>
      </c>
      <c r="C51" s="122" t="s">
        <v>188</v>
      </c>
      <c r="D51" s="124">
        <v>0.9</v>
      </c>
      <c r="E51" s="125">
        <v>6.3E-2</v>
      </c>
      <c r="F51" s="126">
        <v>7.9137952999999997E-2</v>
      </c>
      <c r="G51" s="127">
        <v>0</v>
      </c>
      <c r="H51" s="122" t="s">
        <v>189</v>
      </c>
      <c r="I51" s="127">
        <v>0</v>
      </c>
      <c r="J51" s="122" t="s">
        <v>44</v>
      </c>
      <c r="K51" s="128" t="s">
        <v>177</v>
      </c>
      <c r="L51" s="114" t="s">
        <v>152</v>
      </c>
      <c r="M51" s="3">
        <v>2</v>
      </c>
      <c r="N51" s="3" t="s">
        <v>46</v>
      </c>
      <c r="O51" s="3">
        <f t="shared" si="2"/>
        <v>1</v>
      </c>
      <c r="P51" s="3">
        <f t="shared" si="3"/>
        <v>1</v>
      </c>
    </row>
    <row r="52" spans="1:16" ht="18.75" customHeight="1" x14ac:dyDescent="0.35">
      <c r="A52" s="115">
        <v>52963</v>
      </c>
      <c r="B52" s="116" t="s">
        <v>192</v>
      </c>
      <c r="C52" s="115" t="s">
        <v>186</v>
      </c>
      <c r="D52" s="117">
        <v>0.95</v>
      </c>
      <c r="E52" s="118">
        <v>6.13E-2</v>
      </c>
      <c r="F52" s="119">
        <v>7.8773299000000005E-2</v>
      </c>
      <c r="G52" s="120">
        <v>0</v>
      </c>
      <c r="H52" s="115" t="s">
        <v>19</v>
      </c>
      <c r="I52" s="120">
        <v>500</v>
      </c>
      <c r="J52" s="115" t="s">
        <v>44</v>
      </c>
      <c r="K52" s="121" t="s">
        <v>177</v>
      </c>
      <c r="L52" s="114" t="s">
        <v>152</v>
      </c>
      <c r="M52" s="3">
        <v>2</v>
      </c>
      <c r="N52" s="3" t="s">
        <v>46</v>
      </c>
      <c r="O52" s="3">
        <f t="shared" si="2"/>
        <v>1</v>
      </c>
      <c r="P52" s="3">
        <f t="shared" si="3"/>
        <v>1</v>
      </c>
    </row>
    <row r="53" spans="1:16" ht="18.75" customHeight="1" x14ac:dyDescent="0.35">
      <c r="A53" s="122">
        <v>53150</v>
      </c>
      <c r="B53" s="123" t="s">
        <v>196</v>
      </c>
      <c r="C53" s="122" t="s">
        <v>186</v>
      </c>
      <c r="D53" s="124">
        <v>0.8</v>
      </c>
      <c r="E53" s="125">
        <v>4.7399999999999998E-2</v>
      </c>
      <c r="F53" s="126">
        <v>6.9506243999999995E-2</v>
      </c>
      <c r="G53" s="127">
        <v>999</v>
      </c>
      <c r="H53" s="122" t="s">
        <v>19</v>
      </c>
      <c r="I53" s="127">
        <v>0</v>
      </c>
      <c r="J53" s="122" t="s">
        <v>44</v>
      </c>
      <c r="K53" s="128" t="s">
        <v>161</v>
      </c>
      <c r="L53" s="114" t="s">
        <v>152</v>
      </c>
      <c r="M53" s="3">
        <v>5</v>
      </c>
      <c r="N53" s="3" t="s">
        <v>46</v>
      </c>
      <c r="O53" s="3">
        <f t="shared" si="2"/>
        <v>1</v>
      </c>
      <c r="P53" s="3">
        <f t="shared" si="3"/>
        <v>1</v>
      </c>
    </row>
    <row r="54" spans="1:16" ht="18.75" customHeight="1" x14ac:dyDescent="0.35">
      <c r="A54" s="115">
        <v>52904</v>
      </c>
      <c r="B54" s="116" t="s">
        <v>194</v>
      </c>
      <c r="C54" s="115" t="s">
        <v>188</v>
      </c>
      <c r="D54" s="117">
        <v>0.8</v>
      </c>
      <c r="E54" s="118">
        <v>4.99E-2</v>
      </c>
      <c r="F54" s="119">
        <v>7.0626164000000005E-2</v>
      </c>
      <c r="G54" s="120">
        <v>999</v>
      </c>
      <c r="H54" s="115" t="s">
        <v>189</v>
      </c>
      <c r="I54" s="120">
        <v>0</v>
      </c>
      <c r="J54" s="115" t="s">
        <v>44</v>
      </c>
      <c r="K54" s="121" t="s">
        <v>161</v>
      </c>
      <c r="L54" s="114" t="s">
        <v>152</v>
      </c>
      <c r="M54" s="3">
        <v>5</v>
      </c>
      <c r="N54" s="3" t="s">
        <v>46</v>
      </c>
      <c r="O54" s="3">
        <f t="shared" si="2"/>
        <v>1</v>
      </c>
      <c r="P54" s="3">
        <f t="shared" si="3"/>
        <v>1</v>
      </c>
    </row>
    <row r="55" spans="1:16" ht="18.75" customHeight="1" x14ac:dyDescent="0.35">
      <c r="A55" s="122">
        <v>53151</v>
      </c>
      <c r="B55" s="123" t="s">
        <v>197</v>
      </c>
      <c r="C55" s="122" t="s">
        <v>186</v>
      </c>
      <c r="D55" s="124">
        <v>0.85</v>
      </c>
      <c r="E55" s="125">
        <v>4.9000000000000002E-2</v>
      </c>
      <c r="F55" s="126">
        <v>6.9680201999999997E-2</v>
      </c>
      <c r="G55" s="127">
        <v>0</v>
      </c>
      <c r="H55" s="122" t="s">
        <v>19</v>
      </c>
      <c r="I55" s="127">
        <v>0</v>
      </c>
      <c r="J55" s="122" t="s">
        <v>44</v>
      </c>
      <c r="K55" s="128" t="s">
        <v>161</v>
      </c>
      <c r="L55" s="114" t="s">
        <v>152</v>
      </c>
      <c r="M55" s="3">
        <v>5</v>
      </c>
      <c r="N55" s="3" t="s">
        <v>46</v>
      </c>
      <c r="O55" s="3">
        <f t="shared" si="2"/>
        <v>1</v>
      </c>
      <c r="P55" s="3">
        <f t="shared" si="3"/>
        <v>1</v>
      </c>
    </row>
    <row r="56" spans="1:16" ht="18.75" customHeight="1" x14ac:dyDescent="0.35">
      <c r="A56" s="115">
        <v>52895</v>
      </c>
      <c r="B56" s="116" t="s">
        <v>198</v>
      </c>
      <c r="C56" s="115" t="s">
        <v>188</v>
      </c>
      <c r="D56" s="117">
        <v>0.85</v>
      </c>
      <c r="E56" s="118">
        <v>5.1499999999999997E-2</v>
      </c>
      <c r="F56" s="119">
        <v>7.0799947000000002E-2</v>
      </c>
      <c r="G56" s="120">
        <v>0</v>
      </c>
      <c r="H56" s="115" t="s">
        <v>189</v>
      </c>
      <c r="I56" s="120">
        <v>0</v>
      </c>
      <c r="J56" s="115" t="s">
        <v>44</v>
      </c>
      <c r="K56" s="121" t="s">
        <v>161</v>
      </c>
      <c r="L56" s="114" t="s">
        <v>152</v>
      </c>
      <c r="M56" s="3">
        <v>5</v>
      </c>
      <c r="N56" s="3" t="s">
        <v>46</v>
      </c>
      <c r="O56" s="3">
        <f t="shared" si="2"/>
        <v>1</v>
      </c>
      <c r="P56" s="3">
        <f t="shared" si="3"/>
        <v>1</v>
      </c>
    </row>
    <row r="57" spans="1:16" ht="18.75" customHeight="1" x14ac:dyDescent="0.35">
      <c r="A57" s="122">
        <v>53148</v>
      </c>
      <c r="B57" s="123" t="s">
        <v>197</v>
      </c>
      <c r="C57" s="122" t="s">
        <v>186</v>
      </c>
      <c r="D57" s="124">
        <v>0.9</v>
      </c>
      <c r="E57" s="125">
        <v>5.1299999999999998E-2</v>
      </c>
      <c r="F57" s="126">
        <v>7.0710419999999996E-2</v>
      </c>
      <c r="G57" s="127">
        <v>0</v>
      </c>
      <c r="H57" s="122" t="s">
        <v>19</v>
      </c>
      <c r="I57" s="127">
        <v>0</v>
      </c>
      <c r="J57" s="122" t="s">
        <v>44</v>
      </c>
      <c r="K57" s="128" t="s">
        <v>161</v>
      </c>
      <c r="L57" s="114" t="s">
        <v>152</v>
      </c>
      <c r="M57" s="3">
        <v>5</v>
      </c>
      <c r="N57" s="3" t="s">
        <v>46</v>
      </c>
      <c r="O57" s="3">
        <f t="shared" si="2"/>
        <v>1</v>
      </c>
      <c r="P57" s="3">
        <f t="shared" si="3"/>
        <v>1</v>
      </c>
    </row>
    <row r="58" spans="1:16" ht="18.75" customHeight="1" x14ac:dyDescent="0.35">
      <c r="A58" s="115">
        <v>52961</v>
      </c>
      <c r="B58" s="116" t="s">
        <v>198</v>
      </c>
      <c r="C58" s="115" t="s">
        <v>188</v>
      </c>
      <c r="D58" s="117">
        <v>0.9</v>
      </c>
      <c r="E58" s="118">
        <v>5.3800000000000001E-2</v>
      </c>
      <c r="F58" s="119">
        <v>7.1839002999999998E-2</v>
      </c>
      <c r="G58" s="120">
        <v>0</v>
      </c>
      <c r="H58" s="115" t="s">
        <v>189</v>
      </c>
      <c r="I58" s="120">
        <v>0</v>
      </c>
      <c r="J58" s="115" t="s">
        <v>44</v>
      </c>
      <c r="K58" s="121" t="s">
        <v>161</v>
      </c>
      <c r="L58" s="114" t="s">
        <v>152</v>
      </c>
      <c r="M58" s="3">
        <v>5</v>
      </c>
      <c r="N58" s="3" t="s">
        <v>46</v>
      </c>
      <c r="O58" s="3">
        <f t="shared" si="2"/>
        <v>1</v>
      </c>
      <c r="P58" s="3">
        <f t="shared" si="3"/>
        <v>1</v>
      </c>
    </row>
    <row r="59" spans="1:16" ht="18.75" customHeight="1" x14ac:dyDescent="0.35">
      <c r="A59" s="165" t="s">
        <v>105</v>
      </c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" t="s">
        <v>101</v>
      </c>
      <c r="M59" s="1">
        <v>0</v>
      </c>
      <c r="N59" s="1">
        <v>0</v>
      </c>
      <c r="O59" s="1">
        <f>IF(SUM(O60:O62)=0,0,1)</f>
        <v>1</v>
      </c>
      <c r="P59" s="1">
        <f>IF(SUM(P60:P62)=0,0,1)</f>
        <v>1</v>
      </c>
    </row>
    <row r="60" spans="1:16" ht="18.75" customHeight="1" x14ac:dyDescent="0.35">
      <c r="A60" s="115">
        <v>53038</v>
      </c>
      <c r="B60" s="116" t="s">
        <v>190</v>
      </c>
      <c r="C60" s="115" t="s">
        <v>186</v>
      </c>
      <c r="D60" s="117">
        <v>0.75</v>
      </c>
      <c r="E60" s="118">
        <v>5.3400000000000003E-2</v>
      </c>
      <c r="F60" s="119">
        <v>7.7072661000000001E-2</v>
      </c>
      <c r="G60" s="120">
        <v>0</v>
      </c>
      <c r="H60" s="115" t="s">
        <v>19</v>
      </c>
      <c r="I60" s="120">
        <v>0</v>
      </c>
      <c r="J60" s="115" t="s">
        <v>44</v>
      </c>
      <c r="K60" s="121" t="s">
        <v>177</v>
      </c>
      <c r="L60" s="114" t="s">
        <v>101</v>
      </c>
      <c r="M60" s="3">
        <v>2</v>
      </c>
      <c r="N60" s="3" t="s">
        <v>46</v>
      </c>
      <c r="O60" s="3">
        <f t="shared" ref="O60:O67" si="4">IF($C$11="More than or equal to",IF(AND(OR($C$8="",$C$8=L60),OR($C$9="",C60="Purchase &amp; Remortgage",$C$9=C60),OR($C$10="",$C$10=N60),OR($C$12="",$C$12&lt;=D60),OR($C$13="",$C$13=M60),OR($C$14="",$C$14=H60),OR($C$15="",$C$15=I60)),1,0),IF($C$11="Less than or equal to",IF(AND(OR($C$8="",$C$8=L60),OR($C$9="",C60="Purchase &amp; Remortgage",$C$9=C60),OR($C$10="",$C$10=N60),OR($C$12="",$C$12&gt;=D60),OR($C$13="",$C$13=M60),OR($C$14="",$C$14=H60),OR($C$15="",$C$15=I60)),1,0),IF(AND(OR($C$8="",$C$8=L60),OR($C$9="",C60="Purchase &amp; Remortgage",$C$9=C60),OR($C$10="",$C$10=N60),OR($C$12="",$C$12=D60),OR($C$13="",$C$13=M60),OR($C$14="",$C$14=H60),OR($C$15="",$C$15=I60)),1,0)))</f>
        <v>1</v>
      </c>
      <c r="P60" s="3">
        <f t="shared" ref="P60:P62" si="5">IF(A60=0,0,1)</f>
        <v>1</v>
      </c>
    </row>
    <row r="61" spans="1:16" ht="18.75" customHeight="1" x14ac:dyDescent="0.35">
      <c r="A61" s="122">
        <v>53039</v>
      </c>
      <c r="B61" s="123" t="s">
        <v>197</v>
      </c>
      <c r="C61" s="122" t="s">
        <v>186</v>
      </c>
      <c r="D61" s="124">
        <v>0.75</v>
      </c>
      <c r="E61" s="125">
        <v>4.9399999999999999E-2</v>
      </c>
      <c r="F61" s="126">
        <v>6.9858654000000006E-2</v>
      </c>
      <c r="G61" s="127">
        <v>0</v>
      </c>
      <c r="H61" s="122" t="s">
        <v>19</v>
      </c>
      <c r="I61" s="127">
        <v>0</v>
      </c>
      <c r="J61" s="122" t="s">
        <v>44</v>
      </c>
      <c r="K61" s="128" t="s">
        <v>161</v>
      </c>
      <c r="L61" s="114" t="s">
        <v>101</v>
      </c>
      <c r="M61" s="3">
        <v>5</v>
      </c>
      <c r="N61" s="3" t="s">
        <v>46</v>
      </c>
      <c r="O61" s="3">
        <f t="shared" si="4"/>
        <v>1</v>
      </c>
      <c r="P61" s="3">
        <f t="shared" si="5"/>
        <v>1</v>
      </c>
    </row>
    <row r="62" spans="1:16" ht="18.75" customHeight="1" x14ac:dyDescent="0.35">
      <c r="A62" s="115">
        <v>53040</v>
      </c>
      <c r="B62" s="116" t="s">
        <v>197</v>
      </c>
      <c r="C62" s="115" t="s">
        <v>186</v>
      </c>
      <c r="D62" s="117">
        <v>0.8</v>
      </c>
      <c r="E62" s="118">
        <v>5.04E-2</v>
      </c>
      <c r="F62" s="119">
        <v>7.0302844000000003E-2</v>
      </c>
      <c r="G62" s="120">
        <v>0</v>
      </c>
      <c r="H62" s="115" t="s">
        <v>19</v>
      </c>
      <c r="I62" s="120">
        <v>0</v>
      </c>
      <c r="J62" s="115" t="s">
        <v>44</v>
      </c>
      <c r="K62" s="121" t="s">
        <v>161</v>
      </c>
      <c r="L62" s="114" t="s">
        <v>101</v>
      </c>
      <c r="M62" s="3">
        <v>5</v>
      </c>
      <c r="N62" s="3" t="s">
        <v>46</v>
      </c>
      <c r="O62" s="3">
        <f t="shared" si="4"/>
        <v>1</v>
      </c>
      <c r="P62" s="3">
        <f t="shared" si="5"/>
        <v>1</v>
      </c>
    </row>
    <row r="63" spans="1:16" ht="18.75" customHeight="1" x14ac:dyDescent="0.35">
      <c r="A63" s="165" t="s">
        <v>24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43" t="s">
        <v>27</v>
      </c>
      <c r="M63" s="43">
        <v>0</v>
      </c>
      <c r="N63" s="43">
        <v>0</v>
      </c>
      <c r="O63" s="43">
        <f>IF(SUM(O64:O67)=0,0,1)</f>
        <v>1</v>
      </c>
      <c r="P63" s="43">
        <f>IF(SUM(P64:P67)=0,0,1)</f>
        <v>1</v>
      </c>
    </row>
    <row r="64" spans="1:16" ht="18.75" customHeight="1" x14ac:dyDescent="0.35">
      <c r="A64" s="115">
        <v>52933</v>
      </c>
      <c r="B64" s="116" t="s">
        <v>187</v>
      </c>
      <c r="C64" s="115" t="s">
        <v>195</v>
      </c>
      <c r="D64" s="117">
        <v>0.6</v>
      </c>
      <c r="E64" s="118">
        <v>5.3400000000000003E-2</v>
      </c>
      <c r="F64" s="119">
        <v>7.9293078000000003E-2</v>
      </c>
      <c r="G64" s="120">
        <v>999</v>
      </c>
      <c r="H64" s="115" t="s">
        <v>189</v>
      </c>
      <c r="I64" s="120">
        <v>0</v>
      </c>
      <c r="J64" s="115" t="s">
        <v>44</v>
      </c>
      <c r="K64" s="121" t="s">
        <v>177</v>
      </c>
      <c r="L64" s="114" t="s">
        <v>27</v>
      </c>
      <c r="M64" s="3">
        <v>2</v>
      </c>
      <c r="N64" s="3" t="s">
        <v>46</v>
      </c>
      <c r="O64" s="3">
        <f t="shared" si="4"/>
        <v>1</v>
      </c>
      <c r="P64" s="3">
        <f t="shared" ref="P64:P84" si="6">IF(A64=0,0,1)</f>
        <v>1</v>
      </c>
    </row>
    <row r="65" spans="1:16" ht="18.75" customHeight="1" x14ac:dyDescent="0.35">
      <c r="A65" s="122">
        <v>52934</v>
      </c>
      <c r="B65" s="123" t="s">
        <v>191</v>
      </c>
      <c r="C65" s="122" t="s">
        <v>195</v>
      </c>
      <c r="D65" s="124">
        <v>0.6</v>
      </c>
      <c r="E65" s="125">
        <v>5.5899999999999998E-2</v>
      </c>
      <c r="F65" s="126">
        <v>7.9216254999999999E-2</v>
      </c>
      <c r="G65" s="127">
        <v>0</v>
      </c>
      <c r="H65" s="122" t="s">
        <v>189</v>
      </c>
      <c r="I65" s="127">
        <v>0</v>
      </c>
      <c r="J65" s="122" t="s">
        <v>44</v>
      </c>
      <c r="K65" s="128" t="s">
        <v>177</v>
      </c>
      <c r="L65" s="114" t="s">
        <v>27</v>
      </c>
      <c r="M65" s="3">
        <v>2</v>
      </c>
      <c r="N65" s="3" t="s">
        <v>46</v>
      </c>
      <c r="O65" s="3">
        <f t="shared" si="4"/>
        <v>1</v>
      </c>
      <c r="P65" s="3">
        <f t="shared" si="6"/>
        <v>1</v>
      </c>
    </row>
    <row r="66" spans="1:16" ht="18.75" customHeight="1" x14ac:dyDescent="0.35">
      <c r="A66" s="115">
        <v>52808</v>
      </c>
      <c r="B66" s="116" t="s">
        <v>194</v>
      </c>
      <c r="C66" s="115" t="s">
        <v>195</v>
      </c>
      <c r="D66" s="117">
        <v>0.6</v>
      </c>
      <c r="E66" s="118">
        <v>5.1900000000000002E-2</v>
      </c>
      <c r="F66" s="119">
        <v>7.4288941999999997E-2</v>
      </c>
      <c r="G66" s="120">
        <v>999</v>
      </c>
      <c r="H66" s="115" t="s">
        <v>189</v>
      </c>
      <c r="I66" s="120">
        <v>0</v>
      </c>
      <c r="J66" s="115" t="s">
        <v>44</v>
      </c>
      <c r="K66" s="121" t="s">
        <v>161</v>
      </c>
      <c r="L66" s="114" t="s">
        <v>27</v>
      </c>
      <c r="M66" s="3">
        <v>5</v>
      </c>
      <c r="N66" s="3" t="s">
        <v>46</v>
      </c>
      <c r="O66" s="3">
        <f t="shared" si="4"/>
        <v>1</v>
      </c>
      <c r="P66" s="3">
        <f t="shared" si="6"/>
        <v>1</v>
      </c>
    </row>
    <row r="67" spans="1:16" ht="18.75" customHeight="1" x14ac:dyDescent="0.35">
      <c r="A67" s="122">
        <v>52809</v>
      </c>
      <c r="B67" s="123" t="s">
        <v>198</v>
      </c>
      <c r="C67" s="122" t="s">
        <v>195</v>
      </c>
      <c r="D67" s="124">
        <v>0.6</v>
      </c>
      <c r="E67" s="125">
        <v>5.2900000000000003E-2</v>
      </c>
      <c r="F67" s="126">
        <v>7.4180198000000003E-2</v>
      </c>
      <c r="G67" s="127">
        <v>0</v>
      </c>
      <c r="H67" s="122" t="s">
        <v>189</v>
      </c>
      <c r="I67" s="127">
        <v>0</v>
      </c>
      <c r="J67" s="122" t="s">
        <v>44</v>
      </c>
      <c r="K67" s="128" t="s">
        <v>161</v>
      </c>
      <c r="L67" s="114" t="s">
        <v>27</v>
      </c>
      <c r="M67" s="3">
        <v>5</v>
      </c>
      <c r="N67" s="3" t="s">
        <v>46</v>
      </c>
      <c r="O67" s="3">
        <f t="shared" si="4"/>
        <v>1</v>
      </c>
      <c r="P67" s="3">
        <f t="shared" si="6"/>
        <v>1</v>
      </c>
    </row>
    <row r="68" spans="1:16" ht="18.75" customHeight="1" x14ac:dyDescent="0.35">
      <c r="A68" s="165" t="s">
        <v>102</v>
      </c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43" t="s">
        <v>103</v>
      </c>
      <c r="M68" s="43">
        <v>0</v>
      </c>
      <c r="N68" s="43">
        <v>0</v>
      </c>
      <c r="O68" s="43">
        <f>IF(SUM(O69:O74)=0,0,1)</f>
        <v>1</v>
      </c>
      <c r="P68" s="43">
        <f>IF(SUM(P69:P74)=0,0,1)</f>
        <v>1</v>
      </c>
    </row>
    <row r="69" spans="1:16" ht="18.75" customHeight="1" x14ac:dyDescent="0.35">
      <c r="A69" s="115">
        <v>52936</v>
      </c>
      <c r="B69" s="116" t="s">
        <v>187</v>
      </c>
      <c r="C69" s="115" t="s">
        <v>195</v>
      </c>
      <c r="D69" s="117">
        <v>0.6</v>
      </c>
      <c r="E69" s="118">
        <v>5.3400000000000003E-2</v>
      </c>
      <c r="F69" s="119">
        <v>7.9293078000000003E-2</v>
      </c>
      <c r="G69" s="120">
        <v>999</v>
      </c>
      <c r="H69" s="115" t="s">
        <v>189</v>
      </c>
      <c r="I69" s="120">
        <v>0</v>
      </c>
      <c r="J69" s="115" t="s">
        <v>44</v>
      </c>
      <c r="K69" s="121" t="s">
        <v>177</v>
      </c>
      <c r="L69" s="114" t="s">
        <v>103</v>
      </c>
      <c r="M69" s="3">
        <v>2</v>
      </c>
      <c r="N69" s="3" t="s">
        <v>46</v>
      </c>
      <c r="O69" s="3">
        <f t="shared" ref="O69:O74" si="7">IF($C$11="More than or equal to",IF(AND(OR($C$8="",$C$8=L69),OR($C$9="",C69="Purchase &amp; Remortgage",$C$9=C69),OR($C$10="",$C$10=N69),OR($C$12="",$C$12&lt;=D69),OR($C$13="",$C$13=M69),OR($C$14="",$C$14=H69),OR($C$15="",$C$15=I69)),1,0),IF($C$11="Less than or equal to",IF(AND(OR($C$8="",$C$8=L69),OR($C$9="",C69="Purchase &amp; Remortgage",$C$9=C69),OR($C$10="",$C$10=N69),OR($C$12="",$C$12&gt;=D69),OR($C$13="",$C$13=M69),OR($C$14="",$C$14=H69),OR($C$15="",$C$15=I69)),1,0),IF(AND(OR($C$8="",$C$8=L69),OR($C$9="",C69="Purchase &amp; Remortgage",$C$9=C69),OR($C$10="",$C$10=N69),OR($C$12="",$C$12=D69),OR($C$13="",$C$13=M69),OR($C$14="",$C$14=H69),OR($C$15="",$C$15=I69)),1,0)))</f>
        <v>1</v>
      </c>
      <c r="P69" s="3">
        <f t="shared" ref="P69:P74" si="8">IF(A69=0,0,1)</f>
        <v>1</v>
      </c>
    </row>
    <row r="70" spans="1:16" ht="18.75" customHeight="1" x14ac:dyDescent="0.35">
      <c r="A70" s="122">
        <v>52935</v>
      </c>
      <c r="B70" s="123" t="s">
        <v>191</v>
      </c>
      <c r="C70" s="122" t="s">
        <v>195</v>
      </c>
      <c r="D70" s="124">
        <v>0.6</v>
      </c>
      <c r="E70" s="125">
        <v>5.5899999999999998E-2</v>
      </c>
      <c r="F70" s="126">
        <v>7.9216254999999999E-2</v>
      </c>
      <c r="G70" s="127">
        <v>0</v>
      </c>
      <c r="H70" s="122" t="s">
        <v>189</v>
      </c>
      <c r="I70" s="127">
        <v>0</v>
      </c>
      <c r="J70" s="122" t="s">
        <v>44</v>
      </c>
      <c r="K70" s="128" t="s">
        <v>177</v>
      </c>
      <c r="L70" s="114" t="s">
        <v>103</v>
      </c>
      <c r="M70" s="3">
        <v>2</v>
      </c>
      <c r="N70" s="3" t="s">
        <v>46</v>
      </c>
      <c r="O70" s="3">
        <f t="shared" si="7"/>
        <v>1</v>
      </c>
      <c r="P70" s="3">
        <f t="shared" si="8"/>
        <v>1</v>
      </c>
    </row>
    <row r="71" spans="1:16" ht="18.75" customHeight="1" x14ac:dyDescent="0.35">
      <c r="A71" s="115">
        <v>52937</v>
      </c>
      <c r="B71" s="116" t="s">
        <v>191</v>
      </c>
      <c r="C71" s="115" t="s">
        <v>195</v>
      </c>
      <c r="D71" s="117">
        <v>0.75</v>
      </c>
      <c r="E71" s="118">
        <v>5.6899999999999999E-2</v>
      </c>
      <c r="F71" s="119">
        <v>7.9387446E-2</v>
      </c>
      <c r="G71" s="120">
        <v>0</v>
      </c>
      <c r="H71" s="115" t="s">
        <v>189</v>
      </c>
      <c r="I71" s="120">
        <v>0</v>
      </c>
      <c r="J71" s="115" t="s">
        <v>44</v>
      </c>
      <c r="K71" s="121" t="s">
        <v>177</v>
      </c>
      <c r="L71" s="114" t="s">
        <v>103</v>
      </c>
      <c r="M71" s="3">
        <v>2</v>
      </c>
      <c r="N71" s="3" t="s">
        <v>46</v>
      </c>
      <c r="O71" s="3">
        <f t="shared" si="7"/>
        <v>1</v>
      </c>
      <c r="P71" s="3">
        <f t="shared" si="8"/>
        <v>1</v>
      </c>
    </row>
    <row r="72" spans="1:16" ht="18.75" customHeight="1" x14ac:dyDescent="0.35">
      <c r="A72" s="122">
        <v>52814</v>
      </c>
      <c r="B72" s="123" t="s">
        <v>194</v>
      </c>
      <c r="C72" s="122" t="s">
        <v>195</v>
      </c>
      <c r="D72" s="124">
        <v>0.6</v>
      </c>
      <c r="E72" s="125">
        <v>5.1900000000000002E-2</v>
      </c>
      <c r="F72" s="126">
        <v>7.4288941999999997E-2</v>
      </c>
      <c r="G72" s="127">
        <v>999</v>
      </c>
      <c r="H72" s="122" t="s">
        <v>189</v>
      </c>
      <c r="I72" s="127">
        <v>0</v>
      </c>
      <c r="J72" s="122" t="s">
        <v>44</v>
      </c>
      <c r="K72" s="128" t="s">
        <v>161</v>
      </c>
      <c r="L72" s="114" t="s">
        <v>103</v>
      </c>
      <c r="M72" s="3">
        <v>5</v>
      </c>
      <c r="N72" s="3" t="s">
        <v>46</v>
      </c>
      <c r="O72" s="3">
        <f t="shared" si="7"/>
        <v>1</v>
      </c>
      <c r="P72" s="3">
        <f t="shared" si="8"/>
        <v>1</v>
      </c>
    </row>
    <row r="73" spans="1:16" ht="18.75" customHeight="1" x14ac:dyDescent="0.35">
      <c r="A73" s="115">
        <v>52813</v>
      </c>
      <c r="B73" s="116" t="s">
        <v>198</v>
      </c>
      <c r="C73" s="115" t="s">
        <v>195</v>
      </c>
      <c r="D73" s="117">
        <v>0.6</v>
      </c>
      <c r="E73" s="118">
        <v>5.2900000000000003E-2</v>
      </c>
      <c r="F73" s="119">
        <v>7.4180198000000003E-2</v>
      </c>
      <c r="G73" s="120">
        <v>0</v>
      </c>
      <c r="H73" s="115" t="s">
        <v>189</v>
      </c>
      <c r="I73" s="120">
        <v>0</v>
      </c>
      <c r="J73" s="115" t="s">
        <v>44</v>
      </c>
      <c r="K73" s="121" t="s">
        <v>161</v>
      </c>
      <c r="L73" s="114" t="s">
        <v>103</v>
      </c>
      <c r="M73" s="3">
        <v>5</v>
      </c>
      <c r="N73" s="3" t="s">
        <v>46</v>
      </c>
      <c r="O73" s="3">
        <f t="shared" si="7"/>
        <v>1</v>
      </c>
      <c r="P73" s="3">
        <f t="shared" si="8"/>
        <v>1</v>
      </c>
    </row>
    <row r="74" spans="1:16" ht="18.75" customHeight="1" x14ac:dyDescent="0.35">
      <c r="A74" s="122">
        <v>52812</v>
      </c>
      <c r="B74" s="123" t="s">
        <v>198</v>
      </c>
      <c r="C74" s="122" t="s">
        <v>195</v>
      </c>
      <c r="D74" s="124">
        <v>0.75</v>
      </c>
      <c r="E74" s="125">
        <v>5.3900000000000003E-2</v>
      </c>
      <c r="F74" s="126">
        <v>7.4541537000000005E-2</v>
      </c>
      <c r="G74" s="127">
        <v>0</v>
      </c>
      <c r="H74" s="122" t="s">
        <v>189</v>
      </c>
      <c r="I74" s="127">
        <v>0</v>
      </c>
      <c r="J74" s="122" t="s">
        <v>44</v>
      </c>
      <c r="K74" s="128" t="s">
        <v>161</v>
      </c>
      <c r="L74" s="114" t="s">
        <v>103</v>
      </c>
      <c r="M74" s="3">
        <v>5</v>
      </c>
      <c r="N74" s="3" t="s">
        <v>46</v>
      </c>
      <c r="O74" s="3">
        <f t="shared" si="7"/>
        <v>1</v>
      </c>
      <c r="P74" s="3">
        <f t="shared" si="8"/>
        <v>1</v>
      </c>
    </row>
    <row r="75" spans="1:16" ht="18.75" customHeight="1" x14ac:dyDescent="0.35">
      <c r="A75" s="165" t="s">
        <v>35</v>
      </c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" t="s">
        <v>29</v>
      </c>
      <c r="M75" s="1">
        <v>0</v>
      </c>
      <c r="N75" s="1">
        <v>0</v>
      </c>
      <c r="O75" s="1">
        <f>IF(SUM(O76:O79)=0,0,1)</f>
        <v>1</v>
      </c>
      <c r="P75" s="1">
        <f>IF(SUM(P76:P79)=0,0,1)</f>
        <v>1</v>
      </c>
    </row>
    <row r="76" spans="1:16" ht="18.75" customHeight="1" x14ac:dyDescent="0.35">
      <c r="A76" s="122">
        <v>53026</v>
      </c>
      <c r="B76" s="123" t="s">
        <v>187</v>
      </c>
      <c r="C76" s="122" t="s">
        <v>195</v>
      </c>
      <c r="D76" s="124">
        <v>0.6</v>
      </c>
      <c r="E76" s="125">
        <v>4.9299999999999997E-2</v>
      </c>
      <c r="F76" s="126">
        <v>8.0682534E-2</v>
      </c>
      <c r="G76" s="127">
        <v>1499</v>
      </c>
      <c r="H76" s="122" t="s">
        <v>189</v>
      </c>
      <c r="I76" s="127">
        <v>0</v>
      </c>
      <c r="J76" s="122" t="s">
        <v>44</v>
      </c>
      <c r="K76" s="128" t="s">
        <v>177</v>
      </c>
      <c r="L76" s="114" t="s">
        <v>29</v>
      </c>
      <c r="M76" s="3">
        <v>2</v>
      </c>
      <c r="N76" s="3" t="s">
        <v>46</v>
      </c>
      <c r="O76" s="3">
        <f t="shared" ref="O76:O84" si="9">IF($C$11="More than or equal to",IF(AND(OR($C$8="",$C$8=L76),OR($C$9="",C76="Purchase &amp; Remortgage",$C$9=C76),OR($C$10="",$C$10=N76),OR($C$12="",$C$12&lt;=D76),OR($C$13="",$C$13=M76),OR($C$14="",$C$14=H76),OR($C$15="",$C$15=I76)),1,0),IF($C$11="Less than or equal to",IF(AND(OR($C$8="",$C$8=L76),OR($C$9="",C76="Purchase &amp; Remortgage",$C$9=C76),OR($C$10="",$C$10=N76),OR($C$12="",$C$12&gt;=D76),OR($C$13="",$C$13=M76),OR($C$14="",$C$14=H76),OR($C$15="",$C$15=I76)),1,0),IF(AND(OR($C$8="",$C$8=L76),OR($C$9="",C76="Purchase &amp; Remortgage",$C$9=C76),OR($C$10="",$C$10=N76),OR($C$12="",$C$12=D76),OR($C$13="",$C$13=M76),OR($C$14="",$C$14=H76),OR($C$15="",$C$15=I76)),1,0)))</f>
        <v>1</v>
      </c>
      <c r="P76" s="3">
        <f t="shared" si="6"/>
        <v>1</v>
      </c>
    </row>
    <row r="77" spans="1:16" ht="18.75" customHeight="1" x14ac:dyDescent="0.35">
      <c r="A77" s="115">
        <v>53025</v>
      </c>
      <c r="B77" s="116" t="s">
        <v>187</v>
      </c>
      <c r="C77" s="115" t="s">
        <v>195</v>
      </c>
      <c r="D77" s="117">
        <v>0.6</v>
      </c>
      <c r="E77" s="118">
        <v>5.04E-2</v>
      </c>
      <c r="F77" s="119">
        <v>8.0859599000000004E-2</v>
      </c>
      <c r="G77" s="120">
        <v>999</v>
      </c>
      <c r="H77" s="115" t="s">
        <v>189</v>
      </c>
      <c r="I77" s="120">
        <v>0</v>
      </c>
      <c r="J77" s="115" t="s">
        <v>44</v>
      </c>
      <c r="K77" s="121" t="s">
        <v>177</v>
      </c>
      <c r="L77" s="114" t="s">
        <v>29</v>
      </c>
      <c r="M77" s="3">
        <v>2</v>
      </c>
      <c r="N77" s="3" t="s">
        <v>46</v>
      </c>
      <c r="O77" s="3">
        <f t="shared" si="9"/>
        <v>1</v>
      </c>
      <c r="P77" s="3">
        <f t="shared" si="6"/>
        <v>1</v>
      </c>
    </row>
    <row r="78" spans="1:16" ht="18.75" customHeight="1" x14ac:dyDescent="0.35">
      <c r="A78" s="122">
        <v>53029</v>
      </c>
      <c r="B78" s="123" t="s">
        <v>187</v>
      </c>
      <c r="C78" s="122" t="s">
        <v>195</v>
      </c>
      <c r="D78" s="124">
        <v>0.75</v>
      </c>
      <c r="E78" s="125">
        <v>5.4899999999999997E-2</v>
      </c>
      <c r="F78" s="126">
        <v>8.1587849000000004E-2</v>
      </c>
      <c r="G78" s="127">
        <v>999</v>
      </c>
      <c r="H78" s="122" t="s">
        <v>189</v>
      </c>
      <c r="I78" s="127">
        <v>0</v>
      </c>
      <c r="J78" s="122" t="s">
        <v>44</v>
      </c>
      <c r="K78" s="128" t="s">
        <v>177</v>
      </c>
      <c r="L78" s="114" t="s">
        <v>29</v>
      </c>
      <c r="M78" s="3">
        <v>2</v>
      </c>
      <c r="N78" s="3" t="s">
        <v>46</v>
      </c>
      <c r="O78" s="3">
        <f t="shared" si="9"/>
        <v>1</v>
      </c>
      <c r="P78" s="3">
        <f t="shared" si="6"/>
        <v>1</v>
      </c>
    </row>
    <row r="79" spans="1:16" ht="18.75" customHeight="1" x14ac:dyDescent="0.35">
      <c r="A79" s="115">
        <v>53030</v>
      </c>
      <c r="B79" s="116" t="s">
        <v>194</v>
      </c>
      <c r="C79" s="115" t="s">
        <v>195</v>
      </c>
      <c r="D79" s="117">
        <v>0.6</v>
      </c>
      <c r="E79" s="118">
        <v>4.6199999999999998E-2</v>
      </c>
      <c r="F79" s="119">
        <v>7.4208544000000001E-2</v>
      </c>
      <c r="G79" s="120">
        <v>999</v>
      </c>
      <c r="H79" s="115" t="s">
        <v>189</v>
      </c>
      <c r="I79" s="120">
        <v>0</v>
      </c>
      <c r="J79" s="115" t="s">
        <v>44</v>
      </c>
      <c r="K79" s="121" t="s">
        <v>161</v>
      </c>
      <c r="L79" s="114" t="s">
        <v>29</v>
      </c>
      <c r="M79" s="3">
        <v>5</v>
      </c>
      <c r="N79" s="3" t="s">
        <v>46</v>
      </c>
      <c r="O79" s="3">
        <f t="shared" si="9"/>
        <v>1</v>
      </c>
      <c r="P79" s="3">
        <f t="shared" si="6"/>
        <v>1</v>
      </c>
    </row>
    <row r="80" spans="1:16" ht="18.75" customHeight="1" x14ac:dyDescent="0.35">
      <c r="A80" s="165" t="s">
        <v>99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" t="s">
        <v>36</v>
      </c>
      <c r="M80" s="1">
        <v>0</v>
      </c>
      <c r="N80" s="1">
        <v>0</v>
      </c>
      <c r="O80" s="1">
        <f>IF(SUM(O81:O84)=0,0,1)</f>
        <v>1</v>
      </c>
      <c r="P80" s="1">
        <f>IF(SUM(P81:P84)=0,0,1)</f>
        <v>1</v>
      </c>
    </row>
    <row r="81" spans="1:16" ht="18.75" customHeight="1" x14ac:dyDescent="0.35">
      <c r="A81" s="115">
        <v>53033</v>
      </c>
      <c r="B81" s="116" t="s">
        <v>187</v>
      </c>
      <c r="C81" s="115" t="s">
        <v>195</v>
      </c>
      <c r="D81" s="117">
        <v>0.6</v>
      </c>
      <c r="E81" s="118">
        <v>4.9799999999999997E-2</v>
      </c>
      <c r="F81" s="119">
        <v>8.0768238000000006E-2</v>
      </c>
      <c r="G81" s="120">
        <v>1499</v>
      </c>
      <c r="H81" s="115" t="s">
        <v>189</v>
      </c>
      <c r="I81" s="120">
        <v>0</v>
      </c>
      <c r="J81" s="115" t="s">
        <v>44</v>
      </c>
      <c r="K81" s="121" t="s">
        <v>177</v>
      </c>
      <c r="L81" s="114" t="s">
        <v>36</v>
      </c>
      <c r="M81" s="3">
        <v>2</v>
      </c>
      <c r="N81" s="3" t="s">
        <v>46</v>
      </c>
      <c r="O81" s="3">
        <f t="shared" si="9"/>
        <v>1</v>
      </c>
      <c r="P81" s="3">
        <f t="shared" si="6"/>
        <v>1</v>
      </c>
    </row>
    <row r="82" spans="1:16" ht="18.75" customHeight="1" x14ac:dyDescent="0.35">
      <c r="A82" s="122">
        <v>53032</v>
      </c>
      <c r="B82" s="123" t="s">
        <v>187</v>
      </c>
      <c r="C82" s="122" t="s">
        <v>195</v>
      </c>
      <c r="D82" s="124">
        <v>0.6</v>
      </c>
      <c r="E82" s="125">
        <v>5.0900000000000001E-2</v>
      </c>
      <c r="F82" s="126">
        <v>8.1164854999999994E-2</v>
      </c>
      <c r="G82" s="127">
        <v>999</v>
      </c>
      <c r="H82" s="122" t="s">
        <v>189</v>
      </c>
      <c r="I82" s="127">
        <v>0</v>
      </c>
      <c r="J82" s="122" t="s">
        <v>44</v>
      </c>
      <c r="K82" s="128" t="s">
        <v>177</v>
      </c>
      <c r="L82" s="114" t="s">
        <v>36</v>
      </c>
      <c r="M82" s="3">
        <v>2</v>
      </c>
      <c r="N82" s="3" t="s">
        <v>46</v>
      </c>
      <c r="O82" s="3">
        <f t="shared" si="9"/>
        <v>1</v>
      </c>
      <c r="P82" s="3">
        <f t="shared" si="6"/>
        <v>1</v>
      </c>
    </row>
    <row r="83" spans="1:16" ht="18.75" customHeight="1" x14ac:dyDescent="0.35">
      <c r="A83" s="115">
        <v>53036</v>
      </c>
      <c r="B83" s="116" t="s">
        <v>187</v>
      </c>
      <c r="C83" s="115" t="s">
        <v>195</v>
      </c>
      <c r="D83" s="117">
        <v>0.75</v>
      </c>
      <c r="E83" s="118">
        <v>5.6399999999999999E-2</v>
      </c>
      <c r="F83" s="119">
        <v>8.1848815000000005E-2</v>
      </c>
      <c r="G83" s="120">
        <v>999</v>
      </c>
      <c r="H83" s="115" t="s">
        <v>189</v>
      </c>
      <c r="I83" s="120">
        <v>0</v>
      </c>
      <c r="J83" s="115" t="s">
        <v>44</v>
      </c>
      <c r="K83" s="121" t="s">
        <v>177</v>
      </c>
      <c r="L83" s="114" t="s">
        <v>36</v>
      </c>
      <c r="M83" s="3">
        <v>2</v>
      </c>
      <c r="N83" s="3" t="s">
        <v>46</v>
      </c>
      <c r="O83" s="3">
        <f t="shared" si="9"/>
        <v>1</v>
      </c>
      <c r="P83" s="3">
        <f t="shared" si="6"/>
        <v>1</v>
      </c>
    </row>
    <row r="84" spans="1:16" ht="18.75" customHeight="1" x14ac:dyDescent="0.35">
      <c r="A84" s="122">
        <v>53037</v>
      </c>
      <c r="B84" s="123" t="s">
        <v>194</v>
      </c>
      <c r="C84" s="122" t="s">
        <v>195</v>
      </c>
      <c r="D84" s="124">
        <v>0.6</v>
      </c>
      <c r="E84" s="125">
        <v>4.6699999999999998E-2</v>
      </c>
      <c r="F84" s="126">
        <v>7.4324968000000005E-2</v>
      </c>
      <c r="G84" s="127">
        <v>999</v>
      </c>
      <c r="H84" s="122" t="s">
        <v>189</v>
      </c>
      <c r="I84" s="127">
        <v>0</v>
      </c>
      <c r="J84" s="122" t="s">
        <v>44</v>
      </c>
      <c r="K84" s="128" t="s">
        <v>161</v>
      </c>
      <c r="L84" s="114" t="s">
        <v>36</v>
      </c>
      <c r="M84" s="3">
        <v>5</v>
      </c>
      <c r="N84" s="3" t="s">
        <v>46</v>
      </c>
      <c r="O84" s="3">
        <f t="shared" si="9"/>
        <v>1</v>
      </c>
      <c r="P84" s="3">
        <f t="shared" si="6"/>
        <v>1</v>
      </c>
    </row>
    <row r="85" spans="1:16" ht="18.75" customHeight="1" x14ac:dyDescent="0.35">
      <c r="A85" s="165" t="s">
        <v>37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" t="s">
        <v>33</v>
      </c>
      <c r="M85" s="1">
        <v>0</v>
      </c>
      <c r="N85" s="1">
        <v>0</v>
      </c>
      <c r="O85" s="1">
        <f>IF(SUM(O86:O89)=0,0,1)</f>
        <v>1</v>
      </c>
      <c r="P85" s="1">
        <f>IF(SUM(P86:P89)=0,0,1)</f>
        <v>1</v>
      </c>
    </row>
    <row r="86" spans="1:16" ht="18.75" customHeight="1" x14ac:dyDescent="0.35">
      <c r="A86" s="122">
        <v>53046</v>
      </c>
      <c r="B86" s="123" t="s">
        <v>191</v>
      </c>
      <c r="C86" s="122" t="s">
        <v>195</v>
      </c>
      <c r="D86" s="124">
        <v>0.6</v>
      </c>
      <c r="E86" s="125">
        <v>6.1899999999999997E-2</v>
      </c>
      <c r="F86" s="126">
        <v>8.2280950000000005E-2</v>
      </c>
      <c r="G86" s="127">
        <v>0</v>
      </c>
      <c r="H86" s="122" t="s">
        <v>189</v>
      </c>
      <c r="I86" s="127">
        <v>0</v>
      </c>
      <c r="J86" s="122" t="s">
        <v>44</v>
      </c>
      <c r="K86" s="128" t="s">
        <v>177</v>
      </c>
      <c r="L86" s="114" t="s">
        <v>33</v>
      </c>
      <c r="M86" s="3">
        <v>2</v>
      </c>
      <c r="N86" s="3" t="s">
        <v>46</v>
      </c>
      <c r="O86" s="3">
        <f t="shared" ref="O86:O89" si="10">IF($C$11="More than or equal to",IF(AND(OR($C$8="",$C$8=L86),OR($C$9="",C86="Purchase &amp; Remortgage",$C$9=C86),OR($C$10="",$C$10=N86),OR($C$12="",$C$12&lt;=D86),OR($C$13="",$C$13=M86),OR($C$14="",$C$14=H86),OR($C$15="",$C$15=I86)),1,0),IF($C$11="Less than or equal to",IF(AND(OR($C$8="",$C$8=L86),OR($C$9="",C86="Purchase &amp; Remortgage",$C$9=C86),OR($C$10="",$C$10=N86),OR($C$12="",$C$12&gt;=D86),OR($C$13="",$C$13=M86),OR($C$14="",$C$14=H86),OR($C$15="",$C$15=I86)),1,0),IF(AND(OR($C$8="",$C$8=L86),OR($C$9="",C86="Purchase &amp; Remortgage",$C$9=C86),OR($C$10="",$C$10=N86),OR($C$12="",$C$12=D86),OR($C$13="",$C$13=M86),OR($C$14="",$C$14=H86),OR($C$15="",$C$15=I86)),1,0)))</f>
        <v>1</v>
      </c>
      <c r="P86" s="3">
        <f t="shared" ref="P86:P109" si="11">IF(A86=0,0,1)</f>
        <v>1</v>
      </c>
    </row>
    <row r="87" spans="1:16" ht="18.75" customHeight="1" x14ac:dyDescent="0.35">
      <c r="A87" s="115">
        <v>53043</v>
      </c>
      <c r="B87" s="116" t="s">
        <v>191</v>
      </c>
      <c r="C87" s="115" t="s">
        <v>195</v>
      </c>
      <c r="D87" s="117">
        <v>0.75</v>
      </c>
      <c r="E87" s="118">
        <v>6.7000000000000004E-2</v>
      </c>
      <c r="F87" s="119">
        <v>8.3182779999999998E-2</v>
      </c>
      <c r="G87" s="120">
        <v>0</v>
      </c>
      <c r="H87" s="115" t="s">
        <v>189</v>
      </c>
      <c r="I87" s="120">
        <v>0</v>
      </c>
      <c r="J87" s="115" t="s">
        <v>44</v>
      </c>
      <c r="K87" s="121" t="s">
        <v>177</v>
      </c>
      <c r="L87" s="114" t="s">
        <v>33</v>
      </c>
      <c r="M87" s="3">
        <v>2</v>
      </c>
      <c r="N87" s="3" t="s">
        <v>46</v>
      </c>
      <c r="O87" s="3">
        <f t="shared" si="10"/>
        <v>1</v>
      </c>
      <c r="P87" s="3">
        <f t="shared" si="11"/>
        <v>1</v>
      </c>
    </row>
    <row r="88" spans="1:16" ht="18.75" customHeight="1" x14ac:dyDescent="0.35">
      <c r="A88" s="122">
        <v>53044</v>
      </c>
      <c r="B88" s="123" t="s">
        <v>198</v>
      </c>
      <c r="C88" s="122" t="s">
        <v>195</v>
      </c>
      <c r="D88" s="124">
        <v>0.6</v>
      </c>
      <c r="E88" s="125">
        <v>5.6899999999999999E-2</v>
      </c>
      <c r="F88" s="126">
        <v>7.7534180999999994E-2</v>
      </c>
      <c r="G88" s="127">
        <v>0</v>
      </c>
      <c r="H88" s="122" t="s">
        <v>189</v>
      </c>
      <c r="I88" s="127">
        <v>0</v>
      </c>
      <c r="J88" s="122" t="s">
        <v>44</v>
      </c>
      <c r="K88" s="128" t="s">
        <v>161</v>
      </c>
      <c r="L88" s="114" t="s">
        <v>33</v>
      </c>
      <c r="M88" s="3">
        <v>5</v>
      </c>
      <c r="N88" s="3" t="s">
        <v>46</v>
      </c>
      <c r="O88" s="3">
        <f t="shared" si="10"/>
        <v>1</v>
      </c>
      <c r="P88" s="3">
        <f t="shared" si="11"/>
        <v>1</v>
      </c>
    </row>
    <row r="89" spans="1:16" ht="18.75" customHeight="1" x14ac:dyDescent="0.35">
      <c r="A89" s="115">
        <v>53045</v>
      </c>
      <c r="B89" s="116" t="s">
        <v>198</v>
      </c>
      <c r="C89" s="115" t="s">
        <v>195</v>
      </c>
      <c r="D89" s="117">
        <v>0.75</v>
      </c>
      <c r="E89" s="118">
        <v>6.1899999999999997E-2</v>
      </c>
      <c r="F89" s="119">
        <v>7.9408139000000003E-2</v>
      </c>
      <c r="G89" s="120">
        <v>0</v>
      </c>
      <c r="H89" s="115" t="s">
        <v>189</v>
      </c>
      <c r="I89" s="120">
        <v>0</v>
      </c>
      <c r="J89" s="115" t="s">
        <v>44</v>
      </c>
      <c r="K89" s="121" t="s">
        <v>161</v>
      </c>
      <c r="L89" s="114" t="s">
        <v>33</v>
      </c>
      <c r="M89" s="3">
        <v>5</v>
      </c>
      <c r="N89" s="3" t="s">
        <v>46</v>
      </c>
      <c r="O89" s="3">
        <f t="shared" si="10"/>
        <v>1</v>
      </c>
      <c r="P89" s="3">
        <f t="shared" si="11"/>
        <v>1</v>
      </c>
    </row>
    <row r="90" spans="1:16" ht="18.75" customHeight="1" x14ac:dyDescent="0.35">
      <c r="A90" s="165" t="s">
        <v>38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" t="s">
        <v>30</v>
      </c>
      <c r="M90" s="1">
        <v>0</v>
      </c>
      <c r="N90" s="1">
        <v>0</v>
      </c>
      <c r="O90" s="1">
        <f>IF(SUM(O91:O107)=0,0,1)</f>
        <v>1</v>
      </c>
      <c r="P90" s="1">
        <f>IF(SUM(P91:P107)=0,0,1)</f>
        <v>1</v>
      </c>
    </row>
    <row r="91" spans="1:16" ht="18.75" customHeight="1" x14ac:dyDescent="0.35">
      <c r="A91" s="115">
        <v>53155</v>
      </c>
      <c r="B91" s="116" t="s">
        <v>190</v>
      </c>
      <c r="C91" s="115" t="s">
        <v>195</v>
      </c>
      <c r="D91" s="117">
        <v>0.85</v>
      </c>
      <c r="E91" s="118">
        <v>5.3400000000000003E-2</v>
      </c>
      <c r="F91" s="119">
        <v>7.7082364E-2</v>
      </c>
      <c r="G91" s="120">
        <v>0</v>
      </c>
      <c r="H91" s="115" t="s">
        <v>19</v>
      </c>
      <c r="I91" s="120">
        <v>0</v>
      </c>
      <c r="J91" s="115" t="s">
        <v>44</v>
      </c>
      <c r="K91" s="121" t="s">
        <v>177</v>
      </c>
      <c r="L91" s="114" t="s">
        <v>30</v>
      </c>
      <c r="M91" s="3">
        <v>2</v>
      </c>
      <c r="N91" s="3" t="s">
        <v>46</v>
      </c>
      <c r="O91" s="3">
        <f>IF($C$11="More than or equal to",IF(AND(OR($C$8="",$C$8=L91),OR($C$9="",C91="Purchase &amp; Remortgage",$C$9=C91),OR($C$10="",$C$10=N91),OR($C$12="",$C$12&lt;=D91),OR($C$13="",$C$13=M91),OR($C$14="",$C$14=H91),OR($C$15="",$C$15=I91)),1,0),IF($C$11="Less than or equal to",IF(AND(OR($C$8="",$C$8=L91),OR($C$9="",C91="Purchase &amp; Remortgage",$C$9=C91),OR($C$10="",$C$10=N91),OR($C$12="",$C$12&gt;=D91),OR($C$13="",$C$13=M91),OR($C$14="",$C$14=H91),OR($C$15="",$C$15=I91)),1,0),IF(AND(OR($C$8="",$C$8=L91),OR($C$9="",C91="Purchase &amp; Remortgage",$C$9=C91),OR($C$10="",$C$10=N91),OR($C$12="",$C$12=D91),OR($C$13="",$C$13=M91),OR($C$14="",$C$14=H91),OR($C$15="",$C$15=I91)),1,0)))</f>
        <v>1</v>
      </c>
      <c r="P91" s="3">
        <f t="shared" si="11"/>
        <v>1</v>
      </c>
    </row>
    <row r="92" spans="1:16" ht="18.75" customHeight="1" x14ac:dyDescent="0.35">
      <c r="A92" s="122">
        <v>53160</v>
      </c>
      <c r="B92" s="123" t="s">
        <v>185</v>
      </c>
      <c r="C92" s="122" t="s">
        <v>195</v>
      </c>
      <c r="D92" s="124">
        <v>0.9</v>
      </c>
      <c r="E92" s="125">
        <v>5.2400000000000002E-2</v>
      </c>
      <c r="F92" s="126">
        <v>7.7841904000000003E-2</v>
      </c>
      <c r="G92" s="127">
        <v>999</v>
      </c>
      <c r="H92" s="122" t="s">
        <v>19</v>
      </c>
      <c r="I92" s="127">
        <v>0</v>
      </c>
      <c r="J92" s="122" t="s">
        <v>44</v>
      </c>
      <c r="K92" s="128" t="s">
        <v>177</v>
      </c>
      <c r="L92" s="114" t="s">
        <v>30</v>
      </c>
      <c r="M92" s="3">
        <v>2</v>
      </c>
      <c r="N92" s="3" t="s">
        <v>46</v>
      </c>
      <c r="O92" s="3">
        <f t="shared" ref="O92:O107" si="12">IF($C$11="More than or equal to",IF(AND(OR($C$8="",$C$8=L92),OR($C$9="",C92="Purchase &amp; Remortgage",$C$9=C92),OR($C$10="",$C$10=N92),OR($C$12="",$C$12&lt;=D92),OR($C$13="",$C$13=M92),OR($C$14="",$C$14=H92),OR($C$15="",$C$15=I92)),1,0),IF($C$11="Less than or equal to",IF(AND(OR($C$8="",$C$8=L92),OR($C$9="",C92="Purchase &amp; Remortgage",$C$9=C92),OR($C$10="",$C$10=N92),OR($C$12="",$C$12&gt;=D92),OR($C$13="",$C$13=M92),OR($C$14="",$C$14=H92),OR($C$15="",$C$15=I92)),1,0),IF(AND(OR($C$8="",$C$8=L92),OR($C$9="",C92="Purchase &amp; Remortgage",$C$9=C92),OR($C$10="",$C$10=N92),OR($C$12="",$C$12=D92),OR($C$13="",$C$13=M92),OR($C$14="",$C$14=H92),OR($C$15="",$C$15=I92)),1,0)))</f>
        <v>1</v>
      </c>
      <c r="P92" s="3">
        <f t="shared" si="11"/>
        <v>1</v>
      </c>
    </row>
    <row r="93" spans="1:16" ht="18.75" customHeight="1" x14ac:dyDescent="0.35">
      <c r="A93" s="115">
        <v>53159</v>
      </c>
      <c r="B93" s="116" t="s">
        <v>190</v>
      </c>
      <c r="C93" s="115" t="s">
        <v>195</v>
      </c>
      <c r="D93" s="117">
        <v>0.9</v>
      </c>
      <c r="E93" s="118">
        <v>5.5399999999999998E-2</v>
      </c>
      <c r="F93" s="119">
        <v>7.7507400000000004E-2</v>
      </c>
      <c r="G93" s="120">
        <v>0</v>
      </c>
      <c r="H93" s="115" t="s">
        <v>19</v>
      </c>
      <c r="I93" s="120">
        <v>0</v>
      </c>
      <c r="J93" s="115" t="s">
        <v>44</v>
      </c>
      <c r="K93" s="121" t="s">
        <v>177</v>
      </c>
      <c r="L93" s="114" t="s">
        <v>30</v>
      </c>
      <c r="M93" s="3">
        <v>2</v>
      </c>
      <c r="N93" s="3" t="s">
        <v>46</v>
      </c>
      <c r="O93" s="3">
        <f t="shared" si="12"/>
        <v>1</v>
      </c>
      <c r="P93" s="3">
        <f t="shared" si="11"/>
        <v>1</v>
      </c>
    </row>
    <row r="94" spans="1:16" ht="18.75" customHeight="1" x14ac:dyDescent="0.35">
      <c r="A94" s="122">
        <v>53180</v>
      </c>
      <c r="B94" s="123" t="s">
        <v>192</v>
      </c>
      <c r="C94" s="122" t="s">
        <v>195</v>
      </c>
      <c r="D94" s="124">
        <v>0.9</v>
      </c>
      <c r="E94" s="125">
        <v>5.6399999999999999E-2</v>
      </c>
      <c r="F94" s="126">
        <v>7.7722240999999997E-2</v>
      </c>
      <c r="G94" s="127">
        <v>0</v>
      </c>
      <c r="H94" s="122" t="s">
        <v>19</v>
      </c>
      <c r="I94" s="127">
        <v>500</v>
      </c>
      <c r="J94" s="122" t="s">
        <v>44</v>
      </c>
      <c r="K94" s="128" t="s">
        <v>177</v>
      </c>
      <c r="L94" s="114" t="s">
        <v>30</v>
      </c>
      <c r="M94" s="3">
        <v>2</v>
      </c>
      <c r="N94" s="3" t="s">
        <v>46</v>
      </c>
      <c r="O94" s="3">
        <f t="shared" si="12"/>
        <v>1</v>
      </c>
      <c r="P94" s="3">
        <f t="shared" si="11"/>
        <v>1</v>
      </c>
    </row>
    <row r="95" spans="1:16" ht="18.75" customHeight="1" x14ac:dyDescent="0.35">
      <c r="A95" s="115">
        <v>53157</v>
      </c>
      <c r="B95" s="116" t="s">
        <v>185</v>
      </c>
      <c r="C95" s="115" t="s">
        <v>186</v>
      </c>
      <c r="D95" s="117">
        <v>0.95</v>
      </c>
      <c r="E95" s="118">
        <v>5.7599999999999998E-2</v>
      </c>
      <c r="F95" s="119">
        <v>7.8761551999999999E-2</v>
      </c>
      <c r="G95" s="120">
        <v>999</v>
      </c>
      <c r="H95" s="115" t="s">
        <v>19</v>
      </c>
      <c r="I95" s="120">
        <v>0</v>
      </c>
      <c r="J95" s="115" t="s">
        <v>44</v>
      </c>
      <c r="K95" s="121" t="s">
        <v>177</v>
      </c>
      <c r="L95" s="114" t="s">
        <v>30</v>
      </c>
      <c r="M95" s="3">
        <v>2</v>
      </c>
      <c r="N95" s="3" t="s">
        <v>46</v>
      </c>
      <c r="O95" s="3">
        <f t="shared" si="12"/>
        <v>1</v>
      </c>
      <c r="P95" s="3">
        <f t="shared" si="11"/>
        <v>1</v>
      </c>
    </row>
    <row r="96" spans="1:16" ht="18.75" customHeight="1" x14ac:dyDescent="0.35">
      <c r="A96" s="122">
        <v>53158</v>
      </c>
      <c r="B96" s="123" t="s">
        <v>190</v>
      </c>
      <c r="C96" s="122" t="s">
        <v>186</v>
      </c>
      <c r="D96" s="124">
        <v>0.95</v>
      </c>
      <c r="E96" s="125">
        <v>6.0400000000000002E-2</v>
      </c>
      <c r="F96" s="126">
        <v>7.8587669999999998E-2</v>
      </c>
      <c r="G96" s="127">
        <v>0</v>
      </c>
      <c r="H96" s="122" t="s">
        <v>19</v>
      </c>
      <c r="I96" s="127">
        <v>0</v>
      </c>
      <c r="J96" s="122" t="s">
        <v>44</v>
      </c>
      <c r="K96" s="128" t="s">
        <v>177</v>
      </c>
      <c r="L96" s="114" t="s">
        <v>30</v>
      </c>
      <c r="M96" s="3">
        <v>2</v>
      </c>
      <c r="N96" s="3" t="s">
        <v>46</v>
      </c>
      <c r="O96" s="3">
        <f t="shared" si="12"/>
        <v>1</v>
      </c>
      <c r="P96" s="3">
        <f t="shared" si="11"/>
        <v>1</v>
      </c>
    </row>
    <row r="97" spans="1:16" ht="18.75" customHeight="1" x14ac:dyDescent="0.35">
      <c r="A97" s="115">
        <v>53177</v>
      </c>
      <c r="B97" s="116" t="s">
        <v>192</v>
      </c>
      <c r="C97" s="115" t="s">
        <v>186</v>
      </c>
      <c r="D97" s="117">
        <v>0.95</v>
      </c>
      <c r="E97" s="118">
        <v>6.1400000000000003E-2</v>
      </c>
      <c r="F97" s="119">
        <v>7.8805190999999997E-2</v>
      </c>
      <c r="G97" s="120">
        <v>0</v>
      </c>
      <c r="H97" s="115" t="s">
        <v>19</v>
      </c>
      <c r="I97" s="120">
        <v>500</v>
      </c>
      <c r="J97" s="115" t="s">
        <v>44</v>
      </c>
      <c r="K97" s="121" t="s">
        <v>177</v>
      </c>
      <c r="L97" s="114" t="s">
        <v>30</v>
      </c>
      <c r="M97" s="3">
        <v>2</v>
      </c>
      <c r="N97" s="3" t="s">
        <v>46</v>
      </c>
      <c r="O97" s="3">
        <f t="shared" si="12"/>
        <v>1</v>
      </c>
      <c r="P97" s="3">
        <f t="shared" si="11"/>
        <v>1</v>
      </c>
    </row>
    <row r="98" spans="1:16" ht="18.75" customHeight="1" x14ac:dyDescent="0.35">
      <c r="A98" s="122">
        <v>53161</v>
      </c>
      <c r="B98" s="123" t="s">
        <v>193</v>
      </c>
      <c r="C98" s="122" t="s">
        <v>195</v>
      </c>
      <c r="D98" s="124">
        <v>0.9</v>
      </c>
      <c r="E98" s="125">
        <v>5.4399999999999997E-2</v>
      </c>
      <c r="F98" s="126">
        <v>7.5398505000000005E-2</v>
      </c>
      <c r="G98" s="127">
        <v>0</v>
      </c>
      <c r="H98" s="122" t="s">
        <v>19</v>
      </c>
      <c r="I98" s="127">
        <v>0</v>
      </c>
      <c r="J98" s="122" t="s">
        <v>44</v>
      </c>
      <c r="K98" s="128" t="s">
        <v>160</v>
      </c>
      <c r="L98" s="114" t="s">
        <v>30</v>
      </c>
      <c r="M98" s="3">
        <v>3</v>
      </c>
      <c r="N98" s="3" t="s">
        <v>46</v>
      </c>
      <c r="O98" s="3">
        <f t="shared" si="12"/>
        <v>1</v>
      </c>
      <c r="P98" s="3">
        <f t="shared" si="11"/>
        <v>1</v>
      </c>
    </row>
    <row r="99" spans="1:16" ht="18.75" customHeight="1" x14ac:dyDescent="0.35">
      <c r="A99" s="115">
        <v>53016</v>
      </c>
      <c r="B99" s="116" t="s">
        <v>193</v>
      </c>
      <c r="C99" s="115" t="s">
        <v>186</v>
      </c>
      <c r="D99" s="117">
        <v>0.95</v>
      </c>
      <c r="E99" s="118">
        <v>5.6899999999999999E-2</v>
      </c>
      <c r="F99" s="119">
        <v>7.6157602000000005E-2</v>
      </c>
      <c r="G99" s="120">
        <v>0</v>
      </c>
      <c r="H99" s="115" t="s">
        <v>19</v>
      </c>
      <c r="I99" s="120">
        <v>0</v>
      </c>
      <c r="J99" s="115" t="s">
        <v>44</v>
      </c>
      <c r="K99" s="121" t="s">
        <v>160</v>
      </c>
      <c r="L99" s="114" t="s">
        <v>30</v>
      </c>
      <c r="M99" s="3">
        <v>3</v>
      </c>
      <c r="N99" s="3" t="s">
        <v>46</v>
      </c>
      <c r="O99" s="3">
        <f t="shared" si="12"/>
        <v>1</v>
      </c>
      <c r="P99" s="3">
        <f t="shared" si="11"/>
        <v>1</v>
      </c>
    </row>
    <row r="100" spans="1:16" ht="18.75" customHeight="1" x14ac:dyDescent="0.35">
      <c r="A100" s="122">
        <v>53156</v>
      </c>
      <c r="B100" s="123" t="s">
        <v>196</v>
      </c>
      <c r="C100" s="122" t="s">
        <v>195</v>
      </c>
      <c r="D100" s="124">
        <v>0.85</v>
      </c>
      <c r="E100" s="125">
        <v>4.6300000000000001E-2</v>
      </c>
      <c r="F100" s="126">
        <v>6.9581641E-2</v>
      </c>
      <c r="G100" s="127">
        <v>999</v>
      </c>
      <c r="H100" s="122" t="s">
        <v>19</v>
      </c>
      <c r="I100" s="127">
        <v>0</v>
      </c>
      <c r="J100" s="122" t="s">
        <v>44</v>
      </c>
      <c r="K100" s="128" t="s">
        <v>161</v>
      </c>
      <c r="L100" s="114" t="s">
        <v>30</v>
      </c>
      <c r="M100" s="3">
        <v>5</v>
      </c>
      <c r="N100" s="3" t="s">
        <v>46</v>
      </c>
      <c r="O100" s="3">
        <f t="shared" si="12"/>
        <v>1</v>
      </c>
      <c r="P100" s="3">
        <f t="shared" si="11"/>
        <v>1</v>
      </c>
    </row>
    <row r="101" spans="1:16" ht="18.75" customHeight="1" x14ac:dyDescent="0.35">
      <c r="A101" s="115">
        <v>53154</v>
      </c>
      <c r="B101" s="116" t="s">
        <v>197</v>
      </c>
      <c r="C101" s="115" t="s">
        <v>195</v>
      </c>
      <c r="D101" s="117">
        <v>0.85</v>
      </c>
      <c r="E101" s="118">
        <v>4.87E-2</v>
      </c>
      <c r="F101" s="119">
        <v>6.9575458000000007E-2</v>
      </c>
      <c r="G101" s="120">
        <v>0</v>
      </c>
      <c r="H101" s="115" t="s">
        <v>19</v>
      </c>
      <c r="I101" s="120">
        <v>0</v>
      </c>
      <c r="J101" s="115" t="s">
        <v>44</v>
      </c>
      <c r="K101" s="121" t="s">
        <v>161</v>
      </c>
      <c r="L101" s="114" t="s">
        <v>30</v>
      </c>
      <c r="M101" s="3">
        <v>5</v>
      </c>
      <c r="N101" s="3" t="s">
        <v>46</v>
      </c>
      <c r="O101" s="3">
        <f t="shared" si="12"/>
        <v>1</v>
      </c>
      <c r="P101" s="3">
        <f t="shared" si="11"/>
        <v>1</v>
      </c>
    </row>
    <row r="102" spans="1:16" ht="18.75" customHeight="1" x14ac:dyDescent="0.35">
      <c r="A102" s="122">
        <v>53164</v>
      </c>
      <c r="B102" s="123" t="s">
        <v>196</v>
      </c>
      <c r="C102" s="122" t="s">
        <v>195</v>
      </c>
      <c r="D102" s="124">
        <v>0.9</v>
      </c>
      <c r="E102" s="125">
        <v>4.8899999999999999E-2</v>
      </c>
      <c r="F102" s="126">
        <v>7.0240026999999997E-2</v>
      </c>
      <c r="G102" s="127">
        <v>999</v>
      </c>
      <c r="H102" s="122" t="s">
        <v>19</v>
      </c>
      <c r="I102" s="127">
        <v>0</v>
      </c>
      <c r="J102" s="122" t="s">
        <v>44</v>
      </c>
      <c r="K102" s="128" t="s">
        <v>161</v>
      </c>
      <c r="L102" s="114" t="s">
        <v>30</v>
      </c>
      <c r="M102" s="3">
        <v>5</v>
      </c>
      <c r="N102" s="3" t="s">
        <v>46</v>
      </c>
      <c r="O102" s="3">
        <f t="shared" si="12"/>
        <v>1</v>
      </c>
      <c r="P102" s="3">
        <f t="shared" si="11"/>
        <v>1</v>
      </c>
    </row>
    <row r="103" spans="1:16" ht="18.75" customHeight="1" x14ac:dyDescent="0.35">
      <c r="A103" s="115">
        <v>53165</v>
      </c>
      <c r="B103" s="116" t="s">
        <v>197</v>
      </c>
      <c r="C103" s="115" t="s">
        <v>195</v>
      </c>
      <c r="D103" s="117">
        <v>0.9</v>
      </c>
      <c r="E103" s="118">
        <v>4.9799999999999997E-2</v>
      </c>
      <c r="F103" s="119">
        <v>7.0050104000000002E-2</v>
      </c>
      <c r="G103" s="120">
        <v>0</v>
      </c>
      <c r="H103" s="115" t="s">
        <v>19</v>
      </c>
      <c r="I103" s="120">
        <v>0</v>
      </c>
      <c r="J103" s="115" t="s">
        <v>44</v>
      </c>
      <c r="K103" s="121" t="s">
        <v>161</v>
      </c>
      <c r="L103" s="114" t="s">
        <v>30</v>
      </c>
      <c r="M103" s="3">
        <v>5</v>
      </c>
      <c r="N103" s="3" t="s">
        <v>46</v>
      </c>
      <c r="O103" s="3">
        <f t="shared" si="12"/>
        <v>1</v>
      </c>
      <c r="P103" s="3">
        <f t="shared" si="11"/>
        <v>1</v>
      </c>
    </row>
    <row r="104" spans="1:16" ht="18.75" customHeight="1" x14ac:dyDescent="0.35">
      <c r="A104" s="122">
        <v>53178</v>
      </c>
      <c r="B104" s="123" t="s">
        <v>199</v>
      </c>
      <c r="C104" s="122" t="s">
        <v>195</v>
      </c>
      <c r="D104" s="124">
        <v>0.9</v>
      </c>
      <c r="E104" s="125">
        <v>5.0900000000000001E-2</v>
      </c>
      <c r="F104" s="126">
        <v>7.0543868999999995E-2</v>
      </c>
      <c r="G104" s="127">
        <v>0</v>
      </c>
      <c r="H104" s="122" t="s">
        <v>19</v>
      </c>
      <c r="I104" s="127">
        <v>500</v>
      </c>
      <c r="J104" s="122" t="s">
        <v>44</v>
      </c>
      <c r="K104" s="128" t="s">
        <v>161</v>
      </c>
      <c r="L104" s="114" t="s">
        <v>30</v>
      </c>
      <c r="M104" s="3">
        <v>5</v>
      </c>
      <c r="N104" s="3" t="s">
        <v>46</v>
      </c>
      <c r="O104" s="3">
        <f t="shared" si="12"/>
        <v>1</v>
      </c>
      <c r="P104" s="3">
        <f t="shared" si="11"/>
        <v>1</v>
      </c>
    </row>
    <row r="105" spans="1:16" ht="18.75" customHeight="1" x14ac:dyDescent="0.35">
      <c r="A105" s="115">
        <v>53163</v>
      </c>
      <c r="B105" s="116" t="s">
        <v>196</v>
      </c>
      <c r="C105" s="115" t="s">
        <v>186</v>
      </c>
      <c r="D105" s="117">
        <v>0.95</v>
      </c>
      <c r="E105" s="118">
        <v>5.5899999999999998E-2</v>
      </c>
      <c r="F105" s="119">
        <v>7.3498478000000006E-2</v>
      </c>
      <c r="G105" s="120">
        <v>999</v>
      </c>
      <c r="H105" s="115" t="s">
        <v>19</v>
      </c>
      <c r="I105" s="120">
        <v>0</v>
      </c>
      <c r="J105" s="115" t="s">
        <v>44</v>
      </c>
      <c r="K105" s="121" t="s">
        <v>161</v>
      </c>
      <c r="L105" s="114" t="s">
        <v>30</v>
      </c>
      <c r="M105" s="3">
        <v>5</v>
      </c>
      <c r="N105" s="3" t="s">
        <v>46</v>
      </c>
      <c r="O105" s="3">
        <f t="shared" si="12"/>
        <v>1</v>
      </c>
      <c r="P105" s="3">
        <f t="shared" si="11"/>
        <v>1</v>
      </c>
    </row>
    <row r="106" spans="1:16" ht="18.75" customHeight="1" x14ac:dyDescent="0.35">
      <c r="A106" s="122">
        <v>53162</v>
      </c>
      <c r="B106" s="123" t="s">
        <v>197</v>
      </c>
      <c r="C106" s="122" t="s">
        <v>186</v>
      </c>
      <c r="D106" s="124">
        <v>0.95</v>
      </c>
      <c r="E106" s="125">
        <v>5.7099999999999998E-2</v>
      </c>
      <c r="F106" s="126">
        <v>7.3356018999999995E-2</v>
      </c>
      <c r="G106" s="127">
        <v>0</v>
      </c>
      <c r="H106" s="122" t="s">
        <v>19</v>
      </c>
      <c r="I106" s="127">
        <v>0</v>
      </c>
      <c r="J106" s="122" t="s">
        <v>44</v>
      </c>
      <c r="K106" s="128" t="s">
        <v>161</v>
      </c>
      <c r="L106" s="114" t="s">
        <v>30</v>
      </c>
      <c r="M106" s="3">
        <v>5</v>
      </c>
      <c r="N106" s="3" t="s">
        <v>46</v>
      </c>
      <c r="O106" s="3">
        <f t="shared" si="12"/>
        <v>1</v>
      </c>
      <c r="P106" s="3">
        <f t="shared" si="11"/>
        <v>1</v>
      </c>
    </row>
    <row r="107" spans="1:16" ht="18.75" customHeight="1" x14ac:dyDescent="0.35">
      <c r="A107" s="115">
        <v>53179</v>
      </c>
      <c r="B107" s="116" t="s">
        <v>199</v>
      </c>
      <c r="C107" s="115" t="s">
        <v>186</v>
      </c>
      <c r="D107" s="117">
        <v>0.95</v>
      </c>
      <c r="E107" s="118">
        <v>5.79E-2</v>
      </c>
      <c r="F107" s="119">
        <v>7.3723249000000005E-2</v>
      </c>
      <c r="G107" s="120">
        <v>0</v>
      </c>
      <c r="H107" s="115" t="s">
        <v>19</v>
      </c>
      <c r="I107" s="120">
        <v>500</v>
      </c>
      <c r="J107" s="115" t="s">
        <v>44</v>
      </c>
      <c r="K107" s="121" t="s">
        <v>161</v>
      </c>
      <c r="L107" s="114" t="s">
        <v>30</v>
      </c>
      <c r="M107" s="3">
        <v>5</v>
      </c>
      <c r="N107" s="3" t="s">
        <v>46</v>
      </c>
      <c r="O107" s="3">
        <f t="shared" si="12"/>
        <v>1</v>
      </c>
      <c r="P107" s="3">
        <f t="shared" si="11"/>
        <v>1</v>
      </c>
    </row>
    <row r="108" spans="1:16" ht="18.75" customHeight="1" x14ac:dyDescent="0.35">
      <c r="A108" s="165" t="s">
        <v>39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" t="s">
        <v>31</v>
      </c>
      <c r="M108" s="1">
        <v>0</v>
      </c>
      <c r="N108" s="1">
        <v>0</v>
      </c>
      <c r="O108" s="1">
        <f>IF(SUM(O109:O109)=0,0,1)</f>
        <v>1</v>
      </c>
      <c r="P108" s="1">
        <f>IF(SUM(P109:P109)=0,0,1)</f>
        <v>1</v>
      </c>
    </row>
    <row r="109" spans="1:16" ht="18.75" customHeight="1" x14ac:dyDescent="0.35">
      <c r="A109" s="122">
        <v>53055</v>
      </c>
      <c r="B109" s="123" t="s">
        <v>197</v>
      </c>
      <c r="C109" s="122" t="s">
        <v>195</v>
      </c>
      <c r="D109" s="124">
        <v>0.9</v>
      </c>
      <c r="E109" s="125">
        <v>4.8300000000000003E-2</v>
      </c>
      <c r="F109" s="126">
        <v>6.9380702000000002E-2</v>
      </c>
      <c r="G109" s="127">
        <v>0</v>
      </c>
      <c r="H109" s="122" t="s">
        <v>19</v>
      </c>
      <c r="I109" s="127">
        <v>0</v>
      </c>
      <c r="J109" s="122" t="s">
        <v>44</v>
      </c>
      <c r="K109" s="128" t="s">
        <v>161</v>
      </c>
      <c r="L109" s="114" t="s">
        <v>31</v>
      </c>
      <c r="M109" s="3">
        <v>5</v>
      </c>
      <c r="N109" s="3" t="s">
        <v>46</v>
      </c>
      <c r="O109" s="3">
        <f>IF($C$11="More than or equal to",IF(AND(OR($C$8="",$C$8=L109),OR($C$9="",C109="Purchase &amp; Remortgage",$C$9=C109),OR($C$10="",$C$10=N109),OR($C$12="",$C$12&lt;=D109),OR($C$13="",$C$13=M109),OR($C$14="",$C$14=H109),OR($C$15="",$C$15=I109)),1,0),IF($C$11="Less than or equal to",IF(AND(OR($C$8="",$C$8=L109),OR($C$9="",C109="Purchase &amp; Remortgage",$C$9=C109),OR($C$10="",$C$10=N109),OR($C$12="",$C$12&gt;=D109),OR($C$13="",$C$13=M109),OR($C$14="",$C$14=H109),OR($C$15="",$C$15=I109)),1,0),IF(AND(OR($C$8="",$C$8=L109),OR($C$9="",C109="Purchase &amp; Remortgage",$C$9=C109),OR($C$10="",$C$10=N109),OR($C$12="",$C$12=D109),OR($C$13="",$C$13=M109),OR($C$14="",$C$14=H109),OR($C$15="",$C$15=I109)),1,0)))</f>
        <v>1</v>
      </c>
      <c r="P109" s="3">
        <f t="shared" si="11"/>
        <v>1</v>
      </c>
    </row>
    <row r="110" spans="1:16" ht="18.75" customHeight="1" x14ac:dyDescent="0.35">
      <c r="A110" s="165" t="s">
        <v>41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" t="s">
        <v>42</v>
      </c>
      <c r="M110" s="1">
        <v>0</v>
      </c>
      <c r="N110" s="1">
        <v>0</v>
      </c>
      <c r="O110" s="1">
        <f>IF(SUM(O111:O112)=0,0,1)</f>
        <v>1</v>
      </c>
      <c r="P110" s="1">
        <f>IF(SUM(P111:P112)=0,0,1)</f>
        <v>1</v>
      </c>
    </row>
    <row r="111" spans="1:16" ht="18.75" customHeight="1" x14ac:dyDescent="0.35">
      <c r="A111" s="115">
        <v>53042</v>
      </c>
      <c r="B111" s="116" t="s">
        <v>190</v>
      </c>
      <c r="C111" s="115" t="s">
        <v>195</v>
      </c>
      <c r="D111" s="117">
        <v>0.85</v>
      </c>
      <c r="E111" s="118">
        <v>5.79E-2</v>
      </c>
      <c r="F111" s="119">
        <v>7.8051835999999999E-2</v>
      </c>
      <c r="G111" s="120">
        <v>0</v>
      </c>
      <c r="H111" s="115" t="s">
        <v>19</v>
      </c>
      <c r="I111" s="120">
        <v>0</v>
      </c>
      <c r="J111" s="115" t="s">
        <v>44</v>
      </c>
      <c r="K111" s="121" t="s">
        <v>177</v>
      </c>
      <c r="L111" s="114" t="s">
        <v>42</v>
      </c>
      <c r="M111" s="3">
        <v>2</v>
      </c>
      <c r="N111" s="3" t="s">
        <v>46</v>
      </c>
      <c r="O111" s="3">
        <f>IF($C$11="More than or equal to",IF(AND(OR($C$8="",$C$8=L111),OR($C$9="",C111="Purchase &amp; Remortgage",$C$9=C111),OR($C$10="",$C$10=N111),OR($C$12="",$C$12&lt;=D111),OR($C$13="",$C$13=M111),OR($C$14="",$C$14=H111),OR($C$15="",$C$15=I111)),1,0),IF($C$11="Less than or equal to",IF(AND(OR($C$8="",$C$8=L111),OR($C$9="",C111="Purchase &amp; Remortgage",$C$9=C111),OR($C$10="",$C$10=N111),OR($C$12="",$C$12&gt;=D111),OR($C$13="",$C$13=M111),OR($C$14="",$C$14=H111),OR($C$15="",$C$15=I111)),1,0),IF(AND(OR($C$8="",$C$8=L111),OR($C$9="",C111="Purchase &amp; Remortgage",$C$9=C111),OR($C$10="",$C$10=N111),OR($C$12="",$C$12=D111),OR($C$13="",$C$13=M111),OR($C$14="",$C$14=H111),OR($C$15="",$C$15=I111)),1,0)))</f>
        <v>1</v>
      </c>
      <c r="P111" s="3">
        <f t="shared" ref="P111:P112" si="13">IF(A111=0,0,1)</f>
        <v>1</v>
      </c>
    </row>
    <row r="112" spans="1:16" ht="18.75" customHeight="1" x14ac:dyDescent="0.35">
      <c r="A112" s="122">
        <v>53041</v>
      </c>
      <c r="B112" s="123" t="s">
        <v>197</v>
      </c>
      <c r="C112" s="122" t="s">
        <v>195</v>
      </c>
      <c r="D112" s="124">
        <v>0.85</v>
      </c>
      <c r="E112" s="125">
        <v>4.8300000000000003E-2</v>
      </c>
      <c r="F112" s="126">
        <v>6.9361903000000003E-2</v>
      </c>
      <c r="G112" s="127">
        <v>0</v>
      </c>
      <c r="H112" s="122" t="s">
        <v>19</v>
      </c>
      <c r="I112" s="127">
        <v>0</v>
      </c>
      <c r="J112" s="122" t="s">
        <v>44</v>
      </c>
      <c r="K112" s="128" t="s">
        <v>161</v>
      </c>
      <c r="L112" s="114" t="s">
        <v>42</v>
      </c>
      <c r="M112" s="3">
        <v>5</v>
      </c>
      <c r="N112" s="3" t="s">
        <v>46</v>
      </c>
      <c r="O112" s="3">
        <f t="shared" ref="O112" si="14">IF($C$11="More than or equal to",IF(AND(OR($C$8="",$C$8=L112),OR($C$9="",C112="Purchase &amp; Remortgage",$C$9=C112),OR($C$10="",$C$10=N112),OR($C$12="",$C$12&lt;=D112),OR($C$13="",$C$13=M112),OR($C$14="",$C$14=H112),OR($C$15="",$C$15=I112)),1,0),IF($C$11="Less than or equal to",IF(AND(OR($C$8="",$C$8=L112),OR($C$9="",C112="Purchase &amp; Remortgage",$C$9=C112),OR($C$10="",$C$10=N112),OR($C$12="",$C$12&gt;=D112),OR($C$13="",$C$13=M112),OR($C$14="",$C$14=H112),OR($C$15="",$C$15=I112)),1,0),IF(AND(OR($C$8="",$C$8=L112),OR($C$9="",C112="Purchase &amp; Remortgage",$C$9=C112),OR($C$10="",$C$10=N112),OR($C$12="",$C$12=D112),OR($C$13="",$C$13=M112),OR($C$14="",$C$14=H112),OR($C$15="",$C$15=I112)),1,0)))</f>
        <v>1</v>
      </c>
      <c r="P112" s="3">
        <f t="shared" si="13"/>
        <v>1</v>
      </c>
    </row>
    <row r="113" spans="1:16" ht="18.75" customHeight="1" x14ac:dyDescent="0.35">
      <c r="A113" s="165" t="s">
        <v>40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" t="s">
        <v>32</v>
      </c>
      <c r="M113" s="1">
        <v>0</v>
      </c>
      <c r="N113" s="1">
        <v>0</v>
      </c>
      <c r="O113" s="1">
        <f>IF(SUM(O114:O114)=0,0,1)</f>
        <v>1</v>
      </c>
      <c r="P113" s="1">
        <f>IF(SUM(P114:P114)=0,0,1)</f>
        <v>1</v>
      </c>
    </row>
    <row r="114" spans="1:16" ht="18.75" customHeight="1" x14ac:dyDescent="0.35">
      <c r="A114" s="122">
        <v>53183</v>
      </c>
      <c r="B114" s="123" t="s">
        <v>197</v>
      </c>
      <c r="C114" s="122" t="s">
        <v>186</v>
      </c>
      <c r="D114" s="124">
        <v>0.75</v>
      </c>
      <c r="E114" s="125">
        <v>4.8399999999999999E-2</v>
      </c>
      <c r="F114" s="126">
        <v>6.9425166999999996E-2</v>
      </c>
      <c r="G114" s="127">
        <v>0</v>
      </c>
      <c r="H114" s="122" t="s">
        <v>19</v>
      </c>
      <c r="I114" s="127">
        <v>0</v>
      </c>
      <c r="J114" s="122" t="s">
        <v>44</v>
      </c>
      <c r="K114" s="128" t="s">
        <v>161</v>
      </c>
      <c r="L114" s="114" t="s">
        <v>32</v>
      </c>
      <c r="M114" s="3">
        <v>5</v>
      </c>
      <c r="N114" s="3" t="s">
        <v>46</v>
      </c>
      <c r="O114" s="3">
        <f>IF($C$11="More than or equal to",IF(AND(OR($C$8="",$C$8=L114),OR($C$9="",C114="Purchase &amp; Remortgage",$C$9=C114),OR($C$10="",$C$10=N114),OR($C$12="",$C$12&lt;=D114),OR($C$13="",$C$13=M114),OR($C$14="",$C$14=H114),OR($C$15="",$C$15=I114)),1,0),IF($C$11="Less than or equal to",IF(AND(OR($C$8="",$C$8=L114),OR($C$9="",C114="Purchase &amp; Remortgage",$C$9=C114),OR($C$10="",$C$10=N114),OR($C$12="",$C$12&gt;=D114),OR($C$13="",$C$13=M114),OR($C$14="",$C$14=H114),OR($C$15="",$C$15=I114)),1,0),IF(AND(OR($C$8="",$C$8=L114),OR($C$9="",C114="Purchase &amp; Remortgage",$C$9=C114),OR($C$10="",$C$10=N114),OR($C$12="",$C$12=D114),OR($C$13="",$C$13=M114),OR($C$14="",$C$14=H114),OR($C$15="",$C$15=I114)),1,0)))</f>
        <v>1</v>
      </c>
      <c r="P114" s="3">
        <f t="shared" ref="P114" si="15">IF(A114=0,0,1)</f>
        <v>1</v>
      </c>
    </row>
    <row r="115" spans="1:16" ht="18.75" customHeight="1" x14ac:dyDescent="0.35">
      <c r="A115" s="165" t="s">
        <v>75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" t="s">
        <v>74</v>
      </c>
      <c r="M115" s="1">
        <v>0</v>
      </c>
      <c r="N115" s="1">
        <v>0</v>
      </c>
      <c r="O115" s="1">
        <f>IF(SUM(O116:O118)=0,0,1)</f>
        <v>1</v>
      </c>
      <c r="P115" s="1">
        <f>IF(SUM(P116:P118)=0,0,1)</f>
        <v>1</v>
      </c>
    </row>
    <row r="116" spans="1:16" ht="18.75" customHeight="1" x14ac:dyDescent="0.35">
      <c r="A116" s="122">
        <v>52938</v>
      </c>
      <c r="B116" s="123" t="s">
        <v>190</v>
      </c>
      <c r="C116" s="122" t="s">
        <v>195</v>
      </c>
      <c r="D116" s="124">
        <v>0.55000000000000004</v>
      </c>
      <c r="E116" s="125">
        <v>5.9499999999999997E-2</v>
      </c>
      <c r="F116" s="126">
        <v>7.9846153000000003E-2</v>
      </c>
      <c r="G116" s="127">
        <v>0</v>
      </c>
      <c r="H116" s="122" t="s">
        <v>19</v>
      </c>
      <c r="I116" s="127">
        <v>0</v>
      </c>
      <c r="J116" s="122" t="s">
        <v>44</v>
      </c>
      <c r="K116" s="128" t="s">
        <v>177</v>
      </c>
      <c r="L116" s="114" t="s">
        <v>74</v>
      </c>
      <c r="M116" s="3">
        <v>2</v>
      </c>
      <c r="N116" s="3" t="s">
        <v>46</v>
      </c>
      <c r="O116" s="3">
        <f>IF($C$11="More than or equal to",IF(AND(OR($C$8="",$C$8=L116),OR($C$9="",C116="Purchase &amp; Remortgage",$C$9=C116),OR($C$10="",$C$10=N116),OR($C$12="",$C$12&lt;=D116),OR($C$13="",$C$13=M116),OR($C$14="",$C$14=H116),OR($C$15="",$C$15=I116)),1,0),IF($C$11="Less than or equal to",IF(AND(OR($C$8="",$C$8=L116),OR($C$9="",C116="Purchase &amp; Remortgage",$C$9=C116),OR($C$10="",$C$10=N116),OR($C$12="",$C$12&gt;=D116),OR($C$13="",$C$13=M116),OR($C$14="",$C$14=H116),OR($C$15="",$C$15=I116)),1,0),IF(AND(OR($C$8="",$C$8=L116),OR($C$9="",C116="Purchase &amp; Remortgage",$C$9=C116),OR($C$10="",$C$10=N116),OR($C$12="",$C$12=D116),OR($C$13="",$C$13=M116),OR($C$14="",$C$14=H116),OR($C$15="",$C$15=I116)),1,0)))</f>
        <v>1</v>
      </c>
      <c r="P116" s="3">
        <f>IF(A116=0,0,1)</f>
        <v>1</v>
      </c>
    </row>
    <row r="117" spans="1:16" ht="18.75" customHeight="1" x14ac:dyDescent="0.35">
      <c r="A117" s="115">
        <v>52811</v>
      </c>
      <c r="B117" s="116" t="s">
        <v>196</v>
      </c>
      <c r="C117" s="115" t="s">
        <v>195</v>
      </c>
      <c r="D117" s="117">
        <v>0.55000000000000004</v>
      </c>
      <c r="E117" s="118">
        <v>5.79E-2</v>
      </c>
      <c r="F117" s="119">
        <v>7.6745354000000002E-2</v>
      </c>
      <c r="G117" s="120">
        <v>999</v>
      </c>
      <c r="H117" s="115" t="s">
        <v>19</v>
      </c>
      <c r="I117" s="120">
        <v>0</v>
      </c>
      <c r="J117" s="115" t="s">
        <v>44</v>
      </c>
      <c r="K117" s="121" t="s">
        <v>161</v>
      </c>
      <c r="L117" s="114" t="s">
        <v>74</v>
      </c>
      <c r="M117" s="3">
        <v>5</v>
      </c>
      <c r="N117" s="3" t="s">
        <v>46</v>
      </c>
      <c r="O117" s="3">
        <f t="shared" ref="O117:O118" si="16">IF($C$11="More than or equal to",IF(AND(OR($C$8="",$C$8=L117),OR($C$9="",C117="Purchase &amp; Remortgage",$C$9=C117),OR($C$10="",$C$10=N117),OR($C$12="",$C$12&lt;=D117),OR($C$13="",$C$13=M117),OR($C$14="",$C$14=H117),OR($C$15="",$C$15=I117)),1,0),IF($C$11="Less than or equal to",IF(AND(OR($C$8="",$C$8=L117),OR($C$9="",C117="Purchase &amp; Remortgage",$C$9=C117),OR($C$10="",$C$10=N117),OR($C$12="",$C$12&gt;=D117),OR($C$13="",$C$13=M117),OR($C$14="",$C$14=H117),OR($C$15="",$C$15=I117)),1,0),IF(AND(OR($C$8="",$C$8=L117),OR($C$9="",C117="Purchase &amp; Remortgage",$C$9=C117),OR($C$10="",$C$10=N117),OR($C$12="",$C$12=D117),OR($C$13="",$C$13=M117),OR($C$14="",$C$14=H117),OR($C$15="",$C$15=I117)),1,0)))</f>
        <v>1</v>
      </c>
      <c r="P117" s="3">
        <f t="shared" ref="P117:P118" si="17">IF(A117=0,0,1)</f>
        <v>1</v>
      </c>
    </row>
    <row r="118" spans="1:16" ht="18.75" customHeight="1" x14ac:dyDescent="0.35">
      <c r="A118" s="122">
        <v>52810</v>
      </c>
      <c r="B118" s="123" t="s">
        <v>197</v>
      </c>
      <c r="C118" s="122" t="s">
        <v>195</v>
      </c>
      <c r="D118" s="124">
        <v>0.55000000000000004</v>
      </c>
      <c r="E118" s="125">
        <v>5.9400000000000001E-2</v>
      </c>
      <c r="F118" s="126">
        <v>7.6571019000000004E-2</v>
      </c>
      <c r="G118" s="127">
        <v>0</v>
      </c>
      <c r="H118" s="122" t="s">
        <v>19</v>
      </c>
      <c r="I118" s="127">
        <v>0</v>
      </c>
      <c r="J118" s="122" t="s">
        <v>44</v>
      </c>
      <c r="K118" s="128" t="s">
        <v>161</v>
      </c>
      <c r="L118" s="114" t="s">
        <v>74</v>
      </c>
      <c r="M118" s="3">
        <v>5</v>
      </c>
      <c r="N118" s="3" t="s">
        <v>46</v>
      </c>
      <c r="O118" s="3">
        <f t="shared" si="16"/>
        <v>1</v>
      </c>
      <c r="P118" s="3">
        <f t="shared" si="17"/>
        <v>1</v>
      </c>
    </row>
    <row r="119" spans="1:16" ht="18.75" customHeight="1" x14ac:dyDescent="0.35">
      <c r="A119" s="165" t="s">
        <v>78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" t="s">
        <v>76</v>
      </c>
      <c r="M119" s="1">
        <v>0</v>
      </c>
      <c r="N119" s="1">
        <v>0</v>
      </c>
      <c r="O119" s="1">
        <f>IF(SUM(O120:O123)=0,0,1)</f>
        <v>1</v>
      </c>
      <c r="P119" s="1">
        <f>IF(SUM(P120:P123)=0,0,1)</f>
        <v>1</v>
      </c>
    </row>
    <row r="120" spans="1:16" ht="18.75" customHeight="1" x14ac:dyDescent="0.35">
      <c r="A120" s="122">
        <v>53050</v>
      </c>
      <c r="B120" s="123" t="s">
        <v>185</v>
      </c>
      <c r="C120" s="122" t="s">
        <v>195</v>
      </c>
      <c r="D120" s="124">
        <v>0.75</v>
      </c>
      <c r="E120" s="125">
        <v>6.7400000000000002E-2</v>
      </c>
      <c r="F120" s="126">
        <v>8.3692758000000006E-2</v>
      </c>
      <c r="G120" s="127">
        <v>999</v>
      </c>
      <c r="H120" s="122" t="s">
        <v>19</v>
      </c>
      <c r="I120" s="127">
        <v>0</v>
      </c>
      <c r="J120" s="122" t="s">
        <v>44</v>
      </c>
      <c r="K120" s="128" t="s">
        <v>177</v>
      </c>
      <c r="L120" s="114" t="s">
        <v>76</v>
      </c>
      <c r="M120" s="3">
        <v>2</v>
      </c>
      <c r="N120" s="3" t="s">
        <v>46</v>
      </c>
      <c r="O120" s="3">
        <f>IF($C$11="More than or equal to",IF(AND(OR($C$8="",$C$8=L120),OR($C$9="",C120="Purchase &amp; Remortgage",$C$9=C120),OR($C$10="",$C$10=N120),OR($C$12="",$C$12&lt;=D120),OR($C$13="",$C$13=M120),OR($C$14="",$C$14=H120),OR($C$15="",$C$15=I120)),1,0),IF($C$11="Less than or equal to",IF(AND(OR($C$8="",$C$8=L120),OR($C$9="",C120="Purchase &amp; Remortgage",$C$9=C120),OR($C$10="",$C$10=N120),OR($C$12="",$C$12&gt;=D120),OR($C$13="",$C$13=M120),OR($C$14="",$C$14=H120),OR($C$15="",$C$15=I120)),1,0),IF(AND(OR($C$8="",$C$8=L120),OR($C$9="",C120="Purchase &amp; Remortgage",$C$9=C120),OR($C$10="",$C$10=N120),OR($C$12="",$C$12=D120),OR($C$13="",$C$13=M120),OR($C$14="",$C$14=H120),OR($C$15="",$C$15=I120)),1,0)))</f>
        <v>1</v>
      </c>
      <c r="P120" s="3">
        <f>IF(A120=0,0,1)</f>
        <v>1</v>
      </c>
    </row>
    <row r="121" spans="1:16" ht="18.75" customHeight="1" x14ac:dyDescent="0.35">
      <c r="A121" s="115">
        <v>53047</v>
      </c>
      <c r="B121" s="116" t="s">
        <v>190</v>
      </c>
      <c r="C121" s="115" t="s">
        <v>195</v>
      </c>
      <c r="D121" s="117">
        <v>0.75</v>
      </c>
      <c r="E121" s="118">
        <v>6.9400000000000003E-2</v>
      </c>
      <c r="F121" s="119">
        <v>8.3612662000000004E-2</v>
      </c>
      <c r="G121" s="120">
        <v>0</v>
      </c>
      <c r="H121" s="115" t="s">
        <v>19</v>
      </c>
      <c r="I121" s="120">
        <v>0</v>
      </c>
      <c r="J121" s="115" t="s">
        <v>44</v>
      </c>
      <c r="K121" s="121" t="s">
        <v>177</v>
      </c>
      <c r="L121" s="114" t="s">
        <v>76</v>
      </c>
      <c r="M121" s="3">
        <v>2</v>
      </c>
      <c r="N121" s="3" t="s">
        <v>46</v>
      </c>
      <c r="O121" s="3">
        <f t="shared" ref="O121:O139" si="18">IF($C$11="More than or equal to",IF(AND(OR($C$8="",$C$8=L121),OR($C$9="",C121="Purchase &amp; Remortgage",$C$9=C121),OR($C$10="",$C$10=N121),OR($C$12="",$C$12&lt;=D121),OR($C$13="",$C$13=M121),OR($C$14="",$C$14=H121),OR($C$15="",$C$15=I121)),1,0),IF($C$11="Less than or equal to",IF(AND(OR($C$8="",$C$8=L121),OR($C$9="",C121="Purchase &amp; Remortgage",$C$9=C121),OR($C$10="",$C$10=N121),OR($C$12="",$C$12&gt;=D121),OR($C$13="",$C$13=M121),OR($C$14="",$C$14=H121),OR($C$15="",$C$15=I121)),1,0),IF(AND(OR($C$8="",$C$8=L121),OR($C$9="",C121="Purchase &amp; Remortgage",$C$9=C121),OR($C$10="",$C$10=N121),OR($C$12="",$C$12=D121),OR($C$13="",$C$13=M121),OR($C$14="",$C$14=H121),OR($C$15="",$C$15=I121)),1,0)))</f>
        <v>1</v>
      </c>
      <c r="P121" s="3">
        <f t="shared" ref="P121:P123" si="19">IF(A121=0,0,1)</f>
        <v>1</v>
      </c>
    </row>
    <row r="122" spans="1:16" ht="18.75" customHeight="1" x14ac:dyDescent="0.35">
      <c r="A122" s="122">
        <v>53048</v>
      </c>
      <c r="B122" s="123" t="s">
        <v>196</v>
      </c>
      <c r="C122" s="122" t="s">
        <v>195</v>
      </c>
      <c r="D122" s="124">
        <v>0.75</v>
      </c>
      <c r="E122" s="125">
        <v>6.2399999999999997E-2</v>
      </c>
      <c r="F122" s="126">
        <v>7.9977964999999998E-2</v>
      </c>
      <c r="G122" s="127">
        <v>999</v>
      </c>
      <c r="H122" s="122" t="s">
        <v>19</v>
      </c>
      <c r="I122" s="127">
        <v>0</v>
      </c>
      <c r="J122" s="122" t="s">
        <v>44</v>
      </c>
      <c r="K122" s="128" t="s">
        <v>161</v>
      </c>
      <c r="L122" s="114" t="s">
        <v>76</v>
      </c>
      <c r="M122" s="3">
        <v>5</v>
      </c>
      <c r="N122" s="3" t="s">
        <v>46</v>
      </c>
      <c r="O122" s="3">
        <f t="shared" si="18"/>
        <v>1</v>
      </c>
      <c r="P122" s="3">
        <f t="shared" si="19"/>
        <v>1</v>
      </c>
    </row>
    <row r="123" spans="1:16" ht="18.75" customHeight="1" x14ac:dyDescent="0.35">
      <c r="A123" s="115">
        <v>53049</v>
      </c>
      <c r="B123" s="116" t="s">
        <v>197</v>
      </c>
      <c r="C123" s="115" t="s">
        <v>195</v>
      </c>
      <c r="D123" s="117">
        <v>0.75</v>
      </c>
      <c r="E123" s="118">
        <v>6.4399999999999999E-2</v>
      </c>
      <c r="F123" s="119">
        <v>8.0366134000000006E-2</v>
      </c>
      <c r="G123" s="120">
        <v>0</v>
      </c>
      <c r="H123" s="115" t="s">
        <v>19</v>
      </c>
      <c r="I123" s="120">
        <v>0</v>
      </c>
      <c r="J123" s="115" t="s">
        <v>44</v>
      </c>
      <c r="K123" s="121" t="s">
        <v>161</v>
      </c>
      <c r="L123" s="114" t="s">
        <v>76</v>
      </c>
      <c r="M123" s="3">
        <v>5</v>
      </c>
      <c r="N123" s="3" t="s">
        <v>46</v>
      </c>
      <c r="O123" s="3">
        <f t="shared" si="18"/>
        <v>1</v>
      </c>
      <c r="P123" s="3">
        <f t="shared" si="19"/>
        <v>1</v>
      </c>
    </row>
    <row r="124" spans="1:16" ht="18.75" customHeight="1" x14ac:dyDescent="0.35">
      <c r="A124" s="165" t="s">
        <v>79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" t="s">
        <v>77</v>
      </c>
      <c r="M124" s="1">
        <v>0</v>
      </c>
      <c r="N124" s="1">
        <v>0</v>
      </c>
      <c r="O124" s="1">
        <f>IF(SUM(O125:O128)=0,0,1)</f>
        <v>1</v>
      </c>
      <c r="P124" s="1">
        <f>IF(SUM(P125:P128)=0,0,1)</f>
        <v>1</v>
      </c>
    </row>
    <row r="125" spans="1:16" ht="18.75" customHeight="1" x14ac:dyDescent="0.35">
      <c r="A125" s="122">
        <v>53054</v>
      </c>
      <c r="B125" s="123" t="s">
        <v>185</v>
      </c>
      <c r="C125" s="122" t="s">
        <v>195</v>
      </c>
      <c r="D125" s="124">
        <v>0.75</v>
      </c>
      <c r="E125" s="125">
        <v>6.8400000000000002E-2</v>
      </c>
      <c r="F125" s="126">
        <v>8.3872135E-2</v>
      </c>
      <c r="G125" s="127">
        <v>999</v>
      </c>
      <c r="H125" s="122" t="s">
        <v>19</v>
      </c>
      <c r="I125" s="127">
        <v>0</v>
      </c>
      <c r="J125" s="122" t="s">
        <v>44</v>
      </c>
      <c r="K125" s="128" t="s">
        <v>177</v>
      </c>
      <c r="L125" s="114" t="s">
        <v>77</v>
      </c>
      <c r="M125" s="3">
        <v>2</v>
      </c>
      <c r="N125" s="3" t="s">
        <v>46</v>
      </c>
      <c r="O125" s="3">
        <f t="shared" si="18"/>
        <v>1</v>
      </c>
      <c r="P125" s="3">
        <f>IF(A125=0,0,1)</f>
        <v>1</v>
      </c>
    </row>
    <row r="126" spans="1:16" ht="18.75" customHeight="1" x14ac:dyDescent="0.35">
      <c r="A126" s="115">
        <v>53051</v>
      </c>
      <c r="B126" s="116" t="s">
        <v>190</v>
      </c>
      <c r="C126" s="115" t="s">
        <v>195</v>
      </c>
      <c r="D126" s="117">
        <v>0.75</v>
      </c>
      <c r="E126" s="118">
        <v>7.0400000000000004E-2</v>
      </c>
      <c r="F126" s="119">
        <v>8.3788449000000001E-2</v>
      </c>
      <c r="G126" s="120">
        <v>0</v>
      </c>
      <c r="H126" s="115" t="s">
        <v>19</v>
      </c>
      <c r="I126" s="120">
        <v>0</v>
      </c>
      <c r="J126" s="115" t="s">
        <v>44</v>
      </c>
      <c r="K126" s="121" t="s">
        <v>177</v>
      </c>
      <c r="L126" s="114" t="s">
        <v>77</v>
      </c>
      <c r="M126" s="3">
        <v>2</v>
      </c>
      <c r="N126" s="3" t="s">
        <v>46</v>
      </c>
      <c r="O126" s="3">
        <f t="shared" si="18"/>
        <v>1</v>
      </c>
      <c r="P126" s="3">
        <f t="shared" ref="P126:P128" si="20">IF(A126=0,0,1)</f>
        <v>1</v>
      </c>
    </row>
    <row r="127" spans="1:16" ht="18.75" customHeight="1" x14ac:dyDescent="0.35">
      <c r="A127" s="122">
        <v>53052</v>
      </c>
      <c r="B127" s="123" t="s">
        <v>196</v>
      </c>
      <c r="C127" s="122" t="s">
        <v>195</v>
      </c>
      <c r="D127" s="124">
        <v>0.75</v>
      </c>
      <c r="E127" s="125">
        <v>6.3399999999999998E-2</v>
      </c>
      <c r="F127" s="126">
        <v>8.0280766000000003E-2</v>
      </c>
      <c r="G127" s="127">
        <v>999</v>
      </c>
      <c r="H127" s="122" t="s">
        <v>19</v>
      </c>
      <c r="I127" s="127">
        <v>0</v>
      </c>
      <c r="J127" s="122" t="s">
        <v>44</v>
      </c>
      <c r="K127" s="128" t="s">
        <v>161</v>
      </c>
      <c r="L127" s="114" t="s">
        <v>77</v>
      </c>
      <c r="M127" s="3">
        <v>5</v>
      </c>
      <c r="N127" s="3" t="s">
        <v>46</v>
      </c>
      <c r="O127" s="3">
        <f t="shared" si="18"/>
        <v>1</v>
      </c>
      <c r="P127" s="3">
        <f t="shared" si="20"/>
        <v>1</v>
      </c>
    </row>
    <row r="128" spans="1:16" ht="18.75" customHeight="1" x14ac:dyDescent="0.35">
      <c r="A128" s="115">
        <v>53053</v>
      </c>
      <c r="B128" s="116" t="s">
        <v>197</v>
      </c>
      <c r="C128" s="115" t="s">
        <v>195</v>
      </c>
      <c r="D128" s="117">
        <v>0.75</v>
      </c>
      <c r="E128" s="118">
        <v>6.54E-2</v>
      </c>
      <c r="F128" s="119">
        <v>8.0741813999999995E-2</v>
      </c>
      <c r="G128" s="120">
        <v>0</v>
      </c>
      <c r="H128" s="115" t="s">
        <v>19</v>
      </c>
      <c r="I128" s="120">
        <v>0</v>
      </c>
      <c r="J128" s="115" t="s">
        <v>44</v>
      </c>
      <c r="K128" s="121" t="s">
        <v>161</v>
      </c>
      <c r="L128" s="114" t="s">
        <v>77</v>
      </c>
      <c r="M128" s="3">
        <v>5</v>
      </c>
      <c r="N128" s="3" t="s">
        <v>46</v>
      </c>
      <c r="O128" s="3">
        <f t="shared" si="18"/>
        <v>1</v>
      </c>
      <c r="P128" s="3">
        <f t="shared" si="20"/>
        <v>1</v>
      </c>
    </row>
    <row r="129" spans="1:16" ht="18.75" customHeight="1" x14ac:dyDescent="0.35">
      <c r="A129" s="165" t="s">
        <v>134</v>
      </c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" t="s">
        <v>82</v>
      </c>
      <c r="M129" s="1">
        <v>0</v>
      </c>
      <c r="N129" s="1">
        <v>0</v>
      </c>
      <c r="O129" s="1">
        <f>IF(SUM(O130:O139)=0,0,1)</f>
        <v>1</v>
      </c>
      <c r="P129" s="1">
        <f>IF(SUM(P130:P139)=0,0,1)</f>
        <v>1</v>
      </c>
    </row>
    <row r="130" spans="1:16" ht="18.75" customHeight="1" x14ac:dyDescent="0.35">
      <c r="A130" s="122">
        <v>70588</v>
      </c>
      <c r="B130" s="123" t="s">
        <v>185</v>
      </c>
      <c r="C130" s="122" t="s">
        <v>195</v>
      </c>
      <c r="D130" s="124">
        <v>0.75</v>
      </c>
      <c r="E130" s="125">
        <v>5.3400000000000003E-2</v>
      </c>
      <c r="F130" s="126">
        <v>8.2477942999999998E-2</v>
      </c>
      <c r="G130" s="127">
        <v>5999</v>
      </c>
      <c r="H130" s="122" t="s">
        <v>200</v>
      </c>
      <c r="I130" s="127">
        <v>0</v>
      </c>
      <c r="J130" s="122" t="s">
        <v>44</v>
      </c>
      <c r="K130" s="128" t="s">
        <v>177</v>
      </c>
      <c r="L130" s="114" t="s">
        <v>82</v>
      </c>
      <c r="M130" s="3">
        <v>2</v>
      </c>
      <c r="N130" s="3" t="s">
        <v>46</v>
      </c>
      <c r="O130" s="3">
        <f t="shared" si="18"/>
        <v>1</v>
      </c>
      <c r="P130" s="3">
        <f>IF(A130=0,0,1)</f>
        <v>1</v>
      </c>
    </row>
    <row r="131" spans="1:16" ht="18.75" customHeight="1" x14ac:dyDescent="0.35">
      <c r="A131" s="115">
        <v>70590</v>
      </c>
      <c r="B131" s="116" t="s">
        <v>185</v>
      </c>
      <c r="C131" s="115" t="s">
        <v>195</v>
      </c>
      <c r="D131" s="117">
        <v>0.75</v>
      </c>
      <c r="E131" s="118">
        <v>6.54E-2</v>
      </c>
      <c r="F131" s="119">
        <v>8.3979155999999999E-2</v>
      </c>
      <c r="G131" s="120">
        <v>1999</v>
      </c>
      <c r="H131" s="115" t="s">
        <v>200</v>
      </c>
      <c r="I131" s="120">
        <v>0</v>
      </c>
      <c r="J131" s="115" t="s">
        <v>44</v>
      </c>
      <c r="K131" s="121" t="s">
        <v>177</v>
      </c>
      <c r="L131" s="114" t="s">
        <v>82</v>
      </c>
      <c r="M131" s="3">
        <v>2</v>
      </c>
      <c r="N131" s="3" t="s">
        <v>46</v>
      </c>
      <c r="O131" s="3">
        <f t="shared" si="18"/>
        <v>1</v>
      </c>
      <c r="P131" s="3">
        <f t="shared" ref="P131:P139" si="21">IF(A131=0,0,1)</f>
        <v>1</v>
      </c>
    </row>
    <row r="132" spans="1:16" ht="18.75" customHeight="1" x14ac:dyDescent="0.35">
      <c r="A132" s="122">
        <v>70554</v>
      </c>
      <c r="B132" s="123" t="s">
        <v>185</v>
      </c>
      <c r="C132" s="122" t="s">
        <v>195</v>
      </c>
      <c r="D132" s="124">
        <v>0.8</v>
      </c>
      <c r="E132" s="125">
        <v>6.2399999999999997E-2</v>
      </c>
      <c r="F132" s="126">
        <v>8.4082476000000003E-2</v>
      </c>
      <c r="G132" s="127">
        <v>5999</v>
      </c>
      <c r="H132" s="122" t="s">
        <v>200</v>
      </c>
      <c r="I132" s="127">
        <v>0</v>
      </c>
      <c r="J132" s="122" t="s">
        <v>44</v>
      </c>
      <c r="K132" s="128" t="s">
        <v>177</v>
      </c>
      <c r="L132" s="114" t="s">
        <v>82</v>
      </c>
      <c r="M132" s="3">
        <v>2</v>
      </c>
      <c r="N132" s="3" t="s">
        <v>46</v>
      </c>
      <c r="O132" s="3">
        <f t="shared" si="18"/>
        <v>1</v>
      </c>
      <c r="P132" s="3">
        <f t="shared" si="21"/>
        <v>1</v>
      </c>
    </row>
    <row r="133" spans="1:16" ht="18.75" customHeight="1" x14ac:dyDescent="0.35">
      <c r="A133" s="115">
        <v>70553</v>
      </c>
      <c r="B133" s="116" t="s">
        <v>185</v>
      </c>
      <c r="C133" s="115" t="s">
        <v>195</v>
      </c>
      <c r="D133" s="117">
        <v>0.8</v>
      </c>
      <c r="E133" s="118">
        <v>6.9400000000000003E-2</v>
      </c>
      <c r="F133" s="119">
        <v>8.4703245999999996E-2</v>
      </c>
      <c r="G133" s="120">
        <v>1999</v>
      </c>
      <c r="H133" s="115" t="s">
        <v>200</v>
      </c>
      <c r="I133" s="120">
        <v>0</v>
      </c>
      <c r="J133" s="115" t="s">
        <v>44</v>
      </c>
      <c r="K133" s="121" t="s">
        <v>177</v>
      </c>
      <c r="L133" s="114" t="s">
        <v>82</v>
      </c>
      <c r="M133" s="3">
        <v>2</v>
      </c>
      <c r="N133" s="3" t="s">
        <v>46</v>
      </c>
      <c r="O133" s="3">
        <f t="shared" si="18"/>
        <v>1</v>
      </c>
      <c r="P133" s="3">
        <f t="shared" si="21"/>
        <v>1</v>
      </c>
    </row>
    <row r="134" spans="1:16" ht="18.75" customHeight="1" x14ac:dyDescent="0.35">
      <c r="A134" s="122">
        <v>70552</v>
      </c>
      <c r="B134" s="123" t="s">
        <v>190</v>
      </c>
      <c r="C134" s="122" t="s">
        <v>195</v>
      </c>
      <c r="D134" s="124">
        <v>0.8</v>
      </c>
      <c r="E134" s="125">
        <v>7.1400000000000005E-2</v>
      </c>
      <c r="F134" s="126">
        <v>8.4211929000000005E-2</v>
      </c>
      <c r="G134" s="127">
        <v>0</v>
      </c>
      <c r="H134" s="122" t="s">
        <v>200</v>
      </c>
      <c r="I134" s="127">
        <v>0</v>
      </c>
      <c r="J134" s="122" t="s">
        <v>44</v>
      </c>
      <c r="K134" s="128" t="s">
        <v>177</v>
      </c>
      <c r="L134" s="114" t="s">
        <v>82</v>
      </c>
      <c r="M134" s="3">
        <v>2</v>
      </c>
      <c r="N134" s="3" t="s">
        <v>46</v>
      </c>
      <c r="O134" s="3">
        <f t="shared" si="18"/>
        <v>1</v>
      </c>
      <c r="P134" s="3">
        <f t="shared" si="21"/>
        <v>1</v>
      </c>
    </row>
    <row r="135" spans="1:16" ht="18.75" customHeight="1" x14ac:dyDescent="0.35">
      <c r="A135" s="115">
        <v>70587</v>
      </c>
      <c r="B135" s="116" t="s">
        <v>196</v>
      </c>
      <c r="C135" s="115" t="s">
        <v>195</v>
      </c>
      <c r="D135" s="117">
        <v>0.75</v>
      </c>
      <c r="E135" s="118">
        <v>5.5399999999999998E-2</v>
      </c>
      <c r="F135" s="119">
        <v>7.8568124000000003E-2</v>
      </c>
      <c r="G135" s="120">
        <v>5999</v>
      </c>
      <c r="H135" s="115" t="s">
        <v>200</v>
      </c>
      <c r="I135" s="120">
        <v>0</v>
      </c>
      <c r="J135" s="115" t="s">
        <v>44</v>
      </c>
      <c r="K135" s="121" t="s">
        <v>161</v>
      </c>
      <c r="L135" s="114" t="s">
        <v>82</v>
      </c>
      <c r="M135" s="3">
        <v>5</v>
      </c>
      <c r="N135" s="3" t="s">
        <v>46</v>
      </c>
      <c r="O135" s="3">
        <f t="shared" si="18"/>
        <v>1</v>
      </c>
      <c r="P135" s="3">
        <f t="shared" si="21"/>
        <v>1</v>
      </c>
    </row>
    <row r="136" spans="1:16" ht="18.75" customHeight="1" x14ac:dyDescent="0.35">
      <c r="A136" s="122">
        <v>70589</v>
      </c>
      <c r="B136" s="123" t="s">
        <v>196</v>
      </c>
      <c r="C136" s="122" t="s">
        <v>195</v>
      </c>
      <c r="D136" s="124">
        <v>0.75</v>
      </c>
      <c r="E136" s="125">
        <v>5.8900000000000001E-2</v>
      </c>
      <c r="F136" s="126">
        <v>7.9290716999999997E-2</v>
      </c>
      <c r="G136" s="127">
        <v>1999</v>
      </c>
      <c r="H136" s="122" t="s">
        <v>200</v>
      </c>
      <c r="I136" s="127">
        <v>0</v>
      </c>
      <c r="J136" s="122" t="s">
        <v>44</v>
      </c>
      <c r="K136" s="128" t="s">
        <v>161</v>
      </c>
      <c r="L136" s="114" t="s">
        <v>82</v>
      </c>
      <c r="M136" s="3">
        <v>5</v>
      </c>
      <c r="N136" s="3" t="s">
        <v>46</v>
      </c>
      <c r="O136" s="3">
        <f t="shared" si="18"/>
        <v>1</v>
      </c>
      <c r="P136" s="3">
        <f t="shared" si="21"/>
        <v>1</v>
      </c>
    </row>
    <row r="137" spans="1:16" ht="18.75" customHeight="1" x14ac:dyDescent="0.35">
      <c r="A137" s="115">
        <v>70557</v>
      </c>
      <c r="B137" s="116" t="s">
        <v>196</v>
      </c>
      <c r="C137" s="115" t="s">
        <v>195</v>
      </c>
      <c r="D137" s="117">
        <v>0.8</v>
      </c>
      <c r="E137" s="118">
        <v>5.9900000000000002E-2</v>
      </c>
      <c r="F137" s="119">
        <v>8.0278760000000005E-2</v>
      </c>
      <c r="G137" s="120">
        <v>5999</v>
      </c>
      <c r="H137" s="115" t="s">
        <v>200</v>
      </c>
      <c r="I137" s="120">
        <v>0</v>
      </c>
      <c r="J137" s="115" t="s">
        <v>44</v>
      </c>
      <c r="K137" s="121" t="s">
        <v>161</v>
      </c>
      <c r="L137" s="114" t="s">
        <v>82</v>
      </c>
      <c r="M137" s="3">
        <v>5</v>
      </c>
      <c r="N137" s="3" t="s">
        <v>46</v>
      </c>
      <c r="O137" s="3">
        <f t="shared" si="18"/>
        <v>1</v>
      </c>
      <c r="P137" s="3">
        <f t="shared" si="21"/>
        <v>1</v>
      </c>
    </row>
    <row r="138" spans="1:16" ht="18.75" customHeight="1" x14ac:dyDescent="0.35">
      <c r="A138" s="122">
        <v>70556</v>
      </c>
      <c r="B138" s="123" t="s">
        <v>196</v>
      </c>
      <c r="C138" s="122" t="s">
        <v>195</v>
      </c>
      <c r="D138" s="124">
        <v>0.8</v>
      </c>
      <c r="E138" s="125">
        <v>6.3899999999999998E-2</v>
      </c>
      <c r="F138" s="126">
        <v>8.1208854999999996E-2</v>
      </c>
      <c r="G138" s="127">
        <v>1999</v>
      </c>
      <c r="H138" s="122" t="s">
        <v>200</v>
      </c>
      <c r="I138" s="127">
        <v>0</v>
      </c>
      <c r="J138" s="122" t="s">
        <v>44</v>
      </c>
      <c r="K138" s="128" t="s">
        <v>161</v>
      </c>
      <c r="L138" s="114" t="s">
        <v>82</v>
      </c>
      <c r="M138" s="3">
        <v>5</v>
      </c>
      <c r="N138" s="3" t="s">
        <v>46</v>
      </c>
      <c r="O138" s="3">
        <f t="shared" si="18"/>
        <v>1</v>
      </c>
      <c r="P138" s="3">
        <f t="shared" si="21"/>
        <v>1</v>
      </c>
    </row>
    <row r="139" spans="1:16" ht="18.75" customHeight="1" x14ac:dyDescent="0.35">
      <c r="A139" s="115">
        <v>70555</v>
      </c>
      <c r="B139" s="116" t="s">
        <v>197</v>
      </c>
      <c r="C139" s="115" t="s">
        <v>195</v>
      </c>
      <c r="D139" s="117">
        <v>0.8</v>
      </c>
      <c r="E139" s="118">
        <v>6.7900000000000002E-2</v>
      </c>
      <c r="F139" s="119">
        <v>8.1864593999999999E-2</v>
      </c>
      <c r="G139" s="120">
        <v>0</v>
      </c>
      <c r="H139" s="115" t="s">
        <v>200</v>
      </c>
      <c r="I139" s="120">
        <v>0</v>
      </c>
      <c r="J139" s="115" t="s">
        <v>44</v>
      </c>
      <c r="K139" s="121" t="s">
        <v>161</v>
      </c>
      <c r="L139" s="114" t="s">
        <v>82</v>
      </c>
      <c r="M139" s="3">
        <v>5</v>
      </c>
      <c r="N139" s="3" t="s">
        <v>46</v>
      </c>
      <c r="O139" s="3">
        <f t="shared" si="18"/>
        <v>1</v>
      </c>
      <c r="P139" s="3">
        <f t="shared" si="21"/>
        <v>1</v>
      </c>
    </row>
  </sheetData>
  <sheetProtection algorithmName="SHA-512" hashValue="9A5/RcyAOC/4Ur7xEgcotaMyKTTfGuf7lB2ypkRFV20OI6Q101TvK/zVhfvAe3U9JLEkLWo5W4YazLQrXNXZVQ==" saltValue="Yd8uy59TOvC4D0hFHIK8ow==" spinCount="100000" sheet="1" objects="1" scenarios="1"/>
  <mergeCells count="19">
    <mergeCell ref="A115:K115"/>
    <mergeCell ref="A119:K119"/>
    <mergeCell ref="A124:K124"/>
    <mergeCell ref="A129:K129"/>
    <mergeCell ref="A80:K80"/>
    <mergeCell ref="A85:K85"/>
    <mergeCell ref="A90:K90"/>
    <mergeCell ref="A108:K108"/>
    <mergeCell ref="A110:K110"/>
    <mergeCell ref="A113:K113"/>
    <mergeCell ref="A45:K45"/>
    <mergeCell ref="A59:K59"/>
    <mergeCell ref="A63:K63"/>
    <mergeCell ref="A68:K68"/>
    <mergeCell ref="A75:K75"/>
    <mergeCell ref="G2:J3"/>
    <mergeCell ref="H5:J5"/>
    <mergeCell ref="B11:B12"/>
    <mergeCell ref="A29:K29"/>
  </mergeCells>
  <dataValidations count="10">
    <dataValidation type="list" errorStyle="information" allowBlank="1" showInputMessage="1" showErrorMessage="1" errorTitle="User Information" error="You need to select a valid segment, or leave blank to return all." sqref="C8" xr:uid="{961368E2-0C6E-4D25-8885-C104F84FECCE}">
      <formula1>$M$2:$M$17</formula1>
    </dataValidation>
    <dataValidation type="list" allowBlank="1" showInputMessage="1" showErrorMessage="1" sqref="B22 B19" xr:uid="{EA26B418-E3A9-44BB-B729-037A14845041}">
      <formula1>"Frobisher, Newbould, Ramsden, Wright, Oluwo"</formula1>
    </dataValidation>
    <dataValidation type="list" errorStyle="information" allowBlank="1" showInputMessage="1" showErrorMessage="1" errorTitle="User Information" error="You need to select a valid segment, or leave blank to return all." sqref="C14" xr:uid="{7A32857D-89E5-4234-9B7E-D662B2C1726D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7026AA9A-3B14-4BB2-AC9C-F9DA61679CFA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58D1BB0B-BB13-474A-A625-755DCA373A9E}">
      <formula1>"Exactly,Less than or equal to,More than or equal to"</formula1>
    </dataValidation>
    <dataValidation type="date" allowBlank="1" showInputMessage="1" showErrorMessage="1" sqref="B25" xr:uid="{C439B737-A964-4FE0-8B1D-DDED21FEF7CC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5934178E-D315-47D2-9B08-CE8C5E1EF711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EB1EACD0-4D4E-450D-A1F5-4617FF63B8D5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CED44440-B53D-45C0-98CB-66EDE9CA0629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1B2D26F9-120E-4CDD-AFA3-AD38D8443830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C9545-8C11-447D-988C-33561D45EB76}">
  <sheetPr codeName="NewDesigner1">
    <pageSetUpPr fitToPage="1"/>
  </sheetPr>
  <dimension ref="A1:P41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6" t="s">
        <v>71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83</v>
      </c>
      <c r="C5" s="14"/>
      <c r="D5" s="14"/>
      <c r="E5" s="14"/>
      <c r="F5" s="14"/>
      <c r="G5" s="14"/>
      <c r="H5" s="170">
        <v>45422</v>
      </c>
      <c r="I5" s="170"/>
      <c r="J5" s="170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3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5">
      <c r="A11" s="16"/>
      <c r="B11" s="171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5">
      <c r="A12" s="16"/>
      <c r="B12" s="172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3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3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3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35">
      <c r="A28" s="7"/>
      <c r="B28" s="26" t="s">
        <v>84</v>
      </c>
      <c r="C28" s="7"/>
      <c r="D28" s="168" t="s">
        <v>14</v>
      </c>
      <c r="E28" s="168"/>
      <c r="F28" s="169"/>
      <c r="G28" s="169"/>
      <c r="H28" s="169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3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3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4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35">
      <c r="A32" s="167" t="s">
        <v>23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" t="s">
        <v>25</v>
      </c>
      <c r="M32" s="1" t="s">
        <v>51</v>
      </c>
      <c r="N32" s="1" t="s">
        <v>51</v>
      </c>
      <c r="O32" s="1">
        <f>IF(SUM(O33:O34)=0,0,1)</f>
        <v>1</v>
      </c>
      <c r="P32" s="1">
        <f>IF(SUM(P33:P34)=0,0,1)</f>
        <v>1</v>
      </c>
    </row>
    <row r="33" spans="1:16" ht="18.75" customHeight="1" x14ac:dyDescent="0.35">
      <c r="A33" s="115">
        <v>53175</v>
      </c>
      <c r="B33" s="116" t="s">
        <v>193</v>
      </c>
      <c r="C33" s="115" t="s">
        <v>186</v>
      </c>
      <c r="D33" s="117">
        <v>0.95</v>
      </c>
      <c r="E33" s="118">
        <v>5.6399999999999999E-2</v>
      </c>
      <c r="F33" s="119">
        <v>7.5987727000000005E-2</v>
      </c>
      <c r="G33" s="120">
        <v>0</v>
      </c>
      <c r="H33" s="115" t="s">
        <v>19</v>
      </c>
      <c r="I33" s="120">
        <v>0</v>
      </c>
      <c r="J33" s="115" t="s">
        <v>44</v>
      </c>
      <c r="K33" s="121" t="s">
        <v>160</v>
      </c>
      <c r="L33" s="114" t="s">
        <v>25</v>
      </c>
      <c r="M33" s="3">
        <v>3</v>
      </c>
      <c r="N33" s="3" t="s">
        <v>46</v>
      </c>
      <c r="O33" s="3">
        <f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:P34" si="0">IF(A33=0,0,1)</f>
        <v>1</v>
      </c>
    </row>
    <row r="34" spans="1:16" ht="18.75" customHeight="1" x14ac:dyDescent="0.35">
      <c r="A34" s="122">
        <v>53176</v>
      </c>
      <c r="B34" s="123" t="s">
        <v>194</v>
      </c>
      <c r="C34" s="122" t="s">
        <v>195</v>
      </c>
      <c r="D34" s="124">
        <v>0.75</v>
      </c>
      <c r="E34" s="125">
        <v>4.5699999999999998E-2</v>
      </c>
      <c r="F34" s="126">
        <v>6.8937053999999998E-2</v>
      </c>
      <c r="G34" s="127">
        <v>999</v>
      </c>
      <c r="H34" s="122" t="s">
        <v>189</v>
      </c>
      <c r="I34" s="127">
        <v>0</v>
      </c>
      <c r="J34" s="122" t="s">
        <v>44</v>
      </c>
      <c r="K34" s="128" t="s">
        <v>161</v>
      </c>
      <c r="L34" s="114" t="s">
        <v>25</v>
      </c>
      <c r="M34" s="3">
        <v>0</v>
      </c>
      <c r="N34" s="3">
        <v>0</v>
      </c>
      <c r="O34" s="3">
        <f>IF($C$11="More than or equal to",IF(AND(OR($C$8="",$C$8=L34),OR($C$9="",C34="Purchase &amp; Remortgage",$C$9=C34),OR($C$10="",$C$10=N34),OR($C$12="",$C$12&lt;=D34),OR($C$13="",$C$13=M34),OR($C$14="",$C$14=H34),OR($C$15="",$C$15=I34)),1,0),IF($C$11="Less than or equal to",IF(AND(OR($C$8="",$C$8=L34),OR($C$9="",C34="Purchase &amp; Remortgage",$C$9=C34),OR($C$10="",$C$10=N34),OR($C$12="",$C$12&gt;=D34),OR($C$13="",$C$13=M34),OR($C$14="",$C$14=H34),OR($C$15="",$C$15=I34)),1,0),IF(AND(OR($C$8="",$C$8=L34),OR($C$9="",C34="Purchase &amp; Remortgage",$C$9=C34),OR($C$10="",$C$10=N34),OR($C$12="",$C$12=D34),OR($C$13="",$C$13=M34),OR($C$14="",$C$14=H34),OR($C$15="",$C$15=I34)),1,0)))</f>
        <v>1</v>
      </c>
      <c r="P34" s="3">
        <f t="shared" si="0"/>
        <v>1</v>
      </c>
    </row>
    <row r="35" spans="1:16" ht="18.75" customHeight="1" x14ac:dyDescent="0.35">
      <c r="A35" s="165" t="s">
        <v>38</v>
      </c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" t="s">
        <v>30</v>
      </c>
      <c r="M35" s="1">
        <v>0</v>
      </c>
      <c r="N35" s="1">
        <v>0</v>
      </c>
      <c r="O35" s="1">
        <f>IF(SUM(O36:O39)=0,0,1)</f>
        <v>1</v>
      </c>
      <c r="P35" s="1">
        <f>IF(SUM(P36:P39)=0,0,1)</f>
        <v>1</v>
      </c>
    </row>
    <row r="36" spans="1:16" ht="18.75" customHeight="1" x14ac:dyDescent="0.35">
      <c r="A36" s="115">
        <v>53180</v>
      </c>
      <c r="B36" s="116" t="s">
        <v>192</v>
      </c>
      <c r="C36" s="115" t="s">
        <v>195</v>
      </c>
      <c r="D36" s="117">
        <v>0.9</v>
      </c>
      <c r="E36" s="118">
        <v>5.6399999999999999E-2</v>
      </c>
      <c r="F36" s="119">
        <v>7.7722240999999997E-2</v>
      </c>
      <c r="G36" s="120">
        <v>0</v>
      </c>
      <c r="H36" s="115" t="s">
        <v>19</v>
      </c>
      <c r="I36" s="120">
        <v>500</v>
      </c>
      <c r="J36" s="115" t="s">
        <v>44</v>
      </c>
      <c r="K36" s="121" t="s">
        <v>177</v>
      </c>
      <c r="L36" s="114" t="s">
        <v>30</v>
      </c>
      <c r="M36" s="3">
        <v>2</v>
      </c>
      <c r="N36" s="3" t="s">
        <v>46</v>
      </c>
      <c r="O36" s="3">
        <f>IF($C$11="More than or equal to",IF(AND(OR($C$8="",$C$8=L36),OR($C$9="",C36="Purchase &amp; Remortgage",$C$9=C36),OR($C$10="",$C$10=N36),OR($C$12="",$C$12&lt;=D36),OR($C$13="",$C$13=M36),OR($C$14="",$C$14=H36),OR($C$15="",$C$15=I36)),1,0),IF($C$11="Less than or equal to",IF(AND(OR($C$8="",$C$8=L36),OR($C$9="",C36="Purchase &amp; Remortgage",$C$9=C36),OR($C$10="",$C$10=N36),OR($C$12="",$C$12&gt;=D36),OR($C$13="",$C$13=M36),OR($C$14="",$C$14=H36),OR($C$15="",$C$15=I36)),1,0),IF(AND(OR($C$8="",$C$8=L36),OR($C$9="",C36="Purchase &amp; Remortgage",$C$9=C36),OR($C$10="",$C$10=N36),OR($C$12="",$C$12=D36),OR($C$13="",$C$13=M36),OR($C$14="",$C$14=H36),OR($C$15="",$C$15=I36)),1,0)))</f>
        <v>1</v>
      </c>
      <c r="P36" s="3">
        <f t="shared" ref="P36:P39" si="1">IF(A36=0,0,1)</f>
        <v>1</v>
      </c>
    </row>
    <row r="37" spans="1:16" ht="18.75" customHeight="1" x14ac:dyDescent="0.35">
      <c r="A37" s="122">
        <v>53177</v>
      </c>
      <c r="B37" s="123" t="s">
        <v>192</v>
      </c>
      <c r="C37" s="122" t="s">
        <v>186</v>
      </c>
      <c r="D37" s="124">
        <v>0.95</v>
      </c>
      <c r="E37" s="125">
        <v>6.1400000000000003E-2</v>
      </c>
      <c r="F37" s="126">
        <v>7.8805190999999997E-2</v>
      </c>
      <c r="G37" s="127">
        <v>0</v>
      </c>
      <c r="H37" s="122" t="s">
        <v>19</v>
      </c>
      <c r="I37" s="127">
        <v>500</v>
      </c>
      <c r="J37" s="122" t="s">
        <v>44</v>
      </c>
      <c r="K37" s="128" t="s">
        <v>177</v>
      </c>
      <c r="L37" s="114" t="s">
        <v>30</v>
      </c>
      <c r="M37" s="3">
        <v>2</v>
      </c>
      <c r="N37" s="3" t="s">
        <v>46</v>
      </c>
      <c r="O37" s="3">
        <f t="shared" ref="O37:O39" si="2">IF($C$11="More than or equal to",IF(AND(OR($C$8="",$C$8=L37),OR($C$9="",C37="Purchase &amp; Remortgage",$C$9=C37),OR($C$10="",$C$10=N37),OR($C$12="",$C$12&lt;=D37),OR($C$13="",$C$13=M37),OR($C$14="",$C$14=H37),OR($C$15="",$C$15=I37)),1,0),IF($C$11="Less than or equal to",IF(AND(OR($C$8="",$C$8=L37),OR($C$9="",C37="Purchase &amp; Remortgage",$C$9=C37),OR($C$10="",$C$10=N37),OR($C$12="",$C$12&gt;=D37),OR($C$13="",$C$13=M37),OR($C$14="",$C$14=H37),OR($C$15="",$C$15=I37)),1,0),IF(AND(OR($C$8="",$C$8=L37),OR($C$9="",C37="Purchase &amp; Remortgage",$C$9=C37),OR($C$10="",$C$10=N37),OR($C$12="",$C$12=D37),OR($C$13="",$C$13=M37),OR($C$14="",$C$14=H37),OR($C$15="",$C$15=I37)),1,0)))</f>
        <v>1</v>
      </c>
      <c r="P37" s="3">
        <f t="shared" si="1"/>
        <v>1</v>
      </c>
    </row>
    <row r="38" spans="1:16" ht="18.75" customHeight="1" x14ac:dyDescent="0.35">
      <c r="A38" s="115">
        <v>53178</v>
      </c>
      <c r="B38" s="116" t="s">
        <v>199</v>
      </c>
      <c r="C38" s="115" t="s">
        <v>195</v>
      </c>
      <c r="D38" s="117">
        <v>0.9</v>
      </c>
      <c r="E38" s="118">
        <v>5.0900000000000001E-2</v>
      </c>
      <c r="F38" s="119">
        <v>7.0543868999999995E-2</v>
      </c>
      <c r="G38" s="120">
        <v>0</v>
      </c>
      <c r="H38" s="115" t="s">
        <v>19</v>
      </c>
      <c r="I38" s="120">
        <v>500</v>
      </c>
      <c r="J38" s="115" t="s">
        <v>44</v>
      </c>
      <c r="K38" s="121" t="s">
        <v>161</v>
      </c>
      <c r="L38" s="114" t="s">
        <v>30</v>
      </c>
      <c r="M38" s="3">
        <v>5</v>
      </c>
      <c r="N38" s="3" t="s">
        <v>46</v>
      </c>
      <c r="O38" s="3">
        <f t="shared" si="2"/>
        <v>1</v>
      </c>
      <c r="P38" s="3">
        <f t="shared" si="1"/>
        <v>1</v>
      </c>
    </row>
    <row r="39" spans="1:16" ht="18.75" customHeight="1" x14ac:dyDescent="0.35">
      <c r="A39" s="122">
        <v>53179</v>
      </c>
      <c r="B39" s="123" t="s">
        <v>199</v>
      </c>
      <c r="C39" s="122" t="s">
        <v>186</v>
      </c>
      <c r="D39" s="124">
        <v>0.95</v>
      </c>
      <c r="E39" s="125">
        <v>5.79E-2</v>
      </c>
      <c r="F39" s="126">
        <v>7.3723249000000005E-2</v>
      </c>
      <c r="G39" s="127">
        <v>0</v>
      </c>
      <c r="H39" s="122" t="s">
        <v>19</v>
      </c>
      <c r="I39" s="127">
        <v>500</v>
      </c>
      <c r="J39" s="122" t="s">
        <v>44</v>
      </c>
      <c r="K39" s="128" t="s">
        <v>161</v>
      </c>
      <c r="L39" s="114" t="s">
        <v>30</v>
      </c>
      <c r="M39" s="3">
        <v>5</v>
      </c>
      <c r="N39" s="3" t="s">
        <v>46</v>
      </c>
      <c r="O39" s="3">
        <f t="shared" si="2"/>
        <v>1</v>
      </c>
      <c r="P39" s="3">
        <f t="shared" si="1"/>
        <v>1</v>
      </c>
    </row>
    <row r="40" spans="1:16" ht="18.75" customHeight="1" x14ac:dyDescent="0.35">
      <c r="A40" s="165" t="s">
        <v>40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" t="s">
        <v>32</v>
      </c>
      <c r="M40" s="1">
        <v>0</v>
      </c>
      <c r="N40" s="1">
        <v>0</v>
      </c>
      <c r="O40" s="1">
        <f>IF(SUM(O41:O41)=0,0,1)</f>
        <v>1</v>
      </c>
      <c r="P40" s="1">
        <f>IF(SUM(P41:P41)=0,0,1)</f>
        <v>1</v>
      </c>
    </row>
    <row r="41" spans="1:16" ht="18.75" customHeight="1" x14ac:dyDescent="0.35">
      <c r="A41" s="122">
        <v>53183</v>
      </c>
      <c r="B41" s="123" t="s">
        <v>197</v>
      </c>
      <c r="C41" s="122" t="s">
        <v>186</v>
      </c>
      <c r="D41" s="124">
        <v>0.75</v>
      </c>
      <c r="E41" s="125">
        <v>4.8399999999999999E-2</v>
      </c>
      <c r="F41" s="126">
        <v>6.9425166999999996E-2</v>
      </c>
      <c r="G41" s="127">
        <v>0</v>
      </c>
      <c r="H41" s="122" t="s">
        <v>19</v>
      </c>
      <c r="I41" s="127">
        <v>0</v>
      </c>
      <c r="J41" s="122" t="s">
        <v>44</v>
      </c>
      <c r="K41" s="128" t="s">
        <v>161</v>
      </c>
      <c r="L41" s="114" t="s">
        <v>32</v>
      </c>
      <c r="M41" s="3">
        <v>5</v>
      </c>
      <c r="N41" s="3" t="s">
        <v>46</v>
      </c>
      <c r="O41" s="3">
        <f>IF($C$11="More than or equal to",IF(AND(OR($C$8="",$C$8=L41),OR($C$9="",C41="Purchase &amp; Remortgage",$C$9=C41),OR($C$10="",$C$10=N41),OR($C$12="",$C$12&lt;=D41),OR($C$13="",$C$13=M41),OR($C$14="",$C$14=H41),OR($C$15="",$C$15=I41)),1,0),IF($C$11="Less than or equal to",IF(AND(OR($C$8="",$C$8=L41),OR($C$9="",C41="Purchase &amp; Remortgage",$C$9=C41),OR($C$10="",$C$10=N41),OR($C$12="",$C$12&gt;=D41),OR($C$13="",$C$13=M41),OR($C$14="",$C$14=H41),OR($C$15="",$C$15=I41)),1,0),IF(AND(OR($C$8="",$C$8=L41),OR($C$9="",C41="Purchase &amp; Remortgage",$C$9=C41),OR($C$10="",$C$10=N41),OR($C$12="",$C$12=D41),OR($C$13="",$C$13=M41),OR($C$14="",$C$14=H41),OR($C$15="",$C$15=I41)),1,0)))</f>
        <v>1</v>
      </c>
      <c r="P41" s="3">
        <f t="shared" ref="P41" si="3">IF(A41=0,0,1)</f>
        <v>1</v>
      </c>
    </row>
  </sheetData>
  <sheetProtection algorithmName="SHA-512" hashValue="OT+iV+ZOOD1YVsHnUFaFdLl9SWOoM4OUfMnnPSkitXXhF82paSPJ/TFeUjJsA5EuPMxdpFhl408r5zMtW4tLfA==" saltValue="oN4BR97UZFQVzZR0Lp19BA==" spinCount="100000" sheet="1" objects="1" scenarios="1"/>
  <mergeCells count="8">
    <mergeCell ref="A35:K35"/>
    <mergeCell ref="A40:K40"/>
    <mergeCell ref="G2:J3"/>
    <mergeCell ref="H5:J5"/>
    <mergeCell ref="B11:B12"/>
    <mergeCell ref="D28:E28"/>
    <mergeCell ref="F28:H28"/>
    <mergeCell ref="A32:K32"/>
  </mergeCells>
  <conditionalFormatting sqref="B28">
    <cfRule type="expression" dxfId="3" priority="1">
      <formula>$B$28="Use the 'FINALISE B' Button"</formula>
    </cfRule>
    <cfRule type="expression" dxfId="2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B3702111-978C-469B-883C-2A5731131AF0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3" xr:uid="{70C992C0-E600-48B1-8AC5-FAB161E65DF4}">
      <formula1>"2, 3, 5, 10"</formula1>
    </dataValidation>
    <dataValidation type="list" errorStyle="information" allowBlank="1" showInputMessage="1" showErrorMessage="1" errorTitle="User Information" error="You need to select a valid segment, or leave blank to return all." sqref="C12" xr:uid="{EAD4BC72-4D57-4DFC-8DE4-FD156EC6BFDA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0" xr:uid="{2B731458-F3CE-4EDF-89FA-ED2A2A180D17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9" xr:uid="{B574730D-BCD1-4ADD-B63F-AB322A7B54D8}">
      <formula1>"Purchase, Remortgage"</formula1>
    </dataValidation>
    <dataValidation type="date" allowBlank="1" showInputMessage="1" showErrorMessage="1" sqref="B25" xr:uid="{4D3315E6-4155-4AA0-B35E-3BD9931598F9}">
      <formula1>42736</formula1>
      <formula2>72686</formula2>
    </dataValidation>
    <dataValidation type="list" allowBlank="1" showInputMessage="1" showErrorMessage="1" sqref="F28:H28" xr:uid="{AF354114-DD13-4F62-8CF8-DC414EEBFB8B}">
      <formula1>"Acquisition (Comparison), Acquisition (Guide)"</formula1>
    </dataValidation>
    <dataValidation type="list" errorStyle="information" allowBlank="1" showInputMessage="1" showErrorMessage="1" errorTitle="User Information" error="You need to select a valid segment, or leave blank to return all." sqref="C11" xr:uid="{05420FAA-2479-4BC0-B28C-DD7DF05D5E93}">
      <formula1>"Exactly,Less than or equal to,More than or equal to"</formula1>
    </dataValidation>
    <dataValidation type="list" errorStyle="information" allowBlank="1" showInputMessage="1" showErrorMessage="1" errorTitle="User Information" error="You need to select a valid segment, or leave blank to return all." sqref="C15" xr:uid="{A763BA0F-5D24-4A82-9C7D-96C4D746A8AE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4" xr:uid="{FB5C1827-2FFB-4753-9DF2-41B1763C24A9}">
      <formula1>"Legal, Legal &amp; Valuation, None, Valuation"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00E47-7D82-4C81-A18F-019B0DD4460F}">
  <sheetPr codeName="WithdrawnDesigner1">
    <pageSetUpPr fitToPage="1"/>
  </sheetPr>
  <dimension ref="A1:P33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6" t="s">
        <v>71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85</v>
      </c>
      <c r="C5" s="14"/>
      <c r="D5" s="14"/>
      <c r="E5" s="14"/>
      <c r="F5" s="14"/>
      <c r="G5" s="14"/>
      <c r="H5" s="170">
        <v>45422</v>
      </c>
      <c r="I5" s="170"/>
      <c r="J5" s="170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4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4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4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4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4">
      <c r="A11" s="16"/>
      <c r="B11" s="171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4">
      <c r="A12" s="16"/>
      <c r="B12" s="172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4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4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4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4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4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4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4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4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4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4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4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4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4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4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4">
      <c r="A28" s="7"/>
      <c r="B28" s="26" t="s">
        <v>84</v>
      </c>
      <c r="C28" s="7"/>
      <c r="D28" s="168" t="s">
        <v>14</v>
      </c>
      <c r="E28" s="168"/>
      <c r="F28" s="169"/>
      <c r="G28" s="169"/>
      <c r="H28" s="169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4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4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4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35">
      <c r="A32" s="165" t="s">
        <v>40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" t="s">
        <v>32</v>
      </c>
      <c r="M32" s="1">
        <v>0</v>
      </c>
      <c r="N32" s="1">
        <v>0</v>
      </c>
      <c r="O32" s="1">
        <f>IF(SUM(O33:O33)=0,0,1)</f>
        <v>1</v>
      </c>
      <c r="P32" s="1">
        <f>IF(SUM(P33:P33)=0,0,1)</f>
        <v>1</v>
      </c>
    </row>
    <row r="33" spans="1:16" ht="18.75" customHeight="1" x14ac:dyDescent="0.35">
      <c r="A33" s="122">
        <v>53118</v>
      </c>
      <c r="B33" s="123" t="s">
        <v>197</v>
      </c>
      <c r="C33" s="122" t="s">
        <v>186</v>
      </c>
      <c r="D33" s="124">
        <v>0.75</v>
      </c>
      <c r="E33" s="125">
        <v>4.6899999999999997E-2</v>
      </c>
      <c r="F33" s="126">
        <v>6.8759414000000005E-2</v>
      </c>
      <c r="G33" s="127">
        <v>0</v>
      </c>
      <c r="H33" s="122" t="s">
        <v>19</v>
      </c>
      <c r="I33" s="127">
        <v>0</v>
      </c>
      <c r="J33" s="122" t="s">
        <v>44</v>
      </c>
      <c r="K33" s="128" t="s">
        <v>161</v>
      </c>
      <c r="L33" s="114" t="s">
        <v>32</v>
      </c>
      <c r="M33" s="3">
        <v>5</v>
      </c>
      <c r="N33" s="3" t="s">
        <v>46</v>
      </c>
      <c r="O33" s="3">
        <f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" si="0">IF(A33=0,0,1)</f>
        <v>1</v>
      </c>
    </row>
  </sheetData>
  <sheetProtection algorithmName="SHA-512" hashValue="K+urpPK191JuqgVjmEZpzTs2FCmSGP5PYyDlnW6yRlKlRLHkxyJ+ocf4OSDh0MAcV/m2GBK7XMILMlRZae/Z9g==" saltValue="0sZmUCk0WAnpQHck13FgAA==" spinCount="100000" sheet="1" objects="1" scenarios="1"/>
  <mergeCells count="6">
    <mergeCell ref="A32:K32"/>
    <mergeCell ref="G2:J3"/>
    <mergeCell ref="H5:J5"/>
    <mergeCell ref="B11:B12"/>
    <mergeCell ref="D28:E28"/>
    <mergeCell ref="F28:H28"/>
  </mergeCells>
  <conditionalFormatting sqref="B28">
    <cfRule type="expression" dxfId="1" priority="1">
      <formula>$B$28="Use the 'FINALISE B' Button"</formula>
    </cfRule>
    <cfRule type="expression" dxfId="0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E1909CBA-6E31-4AFD-95DD-5C9832E0C1E9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4" xr:uid="{080ABCA1-CC13-48C2-BC16-91064D14B1DB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12D5F294-1625-455C-BAA4-E7004F5F5781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608EB6BA-E676-4AAA-8A54-DF37A0AD3E30}">
      <formula1>"Exactly,Less than or equal to,More than or equal to"</formula1>
    </dataValidation>
    <dataValidation type="list" allowBlank="1" showInputMessage="1" showErrorMessage="1" sqref="F28:H28" xr:uid="{5B2DA70A-4925-404B-ABC4-A2F6EC653234}">
      <formula1>"Acquisition (Comparison), Acquisition (Guide)"</formula1>
    </dataValidation>
    <dataValidation type="date" allowBlank="1" showInputMessage="1" showErrorMessage="1" sqref="B25" xr:uid="{C999194E-ED9E-4E94-BC42-1F992F9FE429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5D65EB23-518C-4090-952F-8FE3799EF3EC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E4198D8C-4659-45B1-B475-DDE8EBD21F69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DEEA3DF2-A8B1-4C86-BD1B-C77224D143A2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DFD3722D-C220-4880-B216-5A5D13F8BDCD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dditional">
    <pageSetUpPr fitToPage="1"/>
  </sheetPr>
  <dimension ref="A1:XEQ126"/>
  <sheetViews>
    <sheetView zoomScale="85" zoomScaleNormal="85" workbookViewId="0"/>
  </sheetViews>
  <sheetFormatPr defaultColWidth="0" defaultRowHeight="0" customHeight="1" zeroHeight="1" x14ac:dyDescent="0.35"/>
  <cols>
    <col min="1" max="8" width="7.453125" style="32" customWidth="1"/>
    <col min="9" max="9" width="5.81640625" style="32" customWidth="1"/>
    <col min="10" max="11" width="7.453125" style="32" customWidth="1"/>
    <col min="12" max="12" width="5.453125" style="32" customWidth="1"/>
    <col min="13" max="14" width="7.453125" style="32" customWidth="1"/>
    <col min="15" max="15" width="11.81640625" style="32" customWidth="1"/>
    <col min="16" max="21" width="7.453125" style="32" customWidth="1"/>
    <col min="22" max="22" width="0" style="10" hidden="1" customWidth="1"/>
    <col min="23" max="16384" width="9.453125" style="10" hidden="1"/>
  </cols>
  <sheetData>
    <row r="1" spans="1:21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ht="18.75" customHeight="1" x14ac:dyDescent="0.35">
      <c r="A2" s="14"/>
      <c r="B2" s="14"/>
      <c r="C2" s="14"/>
      <c r="D2" s="14"/>
      <c r="E2" s="14"/>
      <c r="F2" s="14"/>
      <c r="G2" s="28"/>
      <c r="H2" s="28"/>
      <c r="I2" s="28"/>
      <c r="J2" s="28"/>
      <c r="K2" s="28"/>
      <c r="L2" s="14"/>
      <c r="M2" s="220" t="s">
        <v>71</v>
      </c>
      <c r="N2" s="244"/>
      <c r="O2" s="244"/>
      <c r="P2" s="244"/>
      <c r="Q2" s="244"/>
      <c r="R2" s="244"/>
      <c r="S2" s="244"/>
      <c r="T2" s="221"/>
      <c r="U2" s="28"/>
    </row>
    <row r="3" spans="1:21" ht="18.75" customHeight="1" x14ac:dyDescent="0.35">
      <c r="A3" s="14"/>
      <c r="B3" s="14"/>
      <c r="C3" s="14"/>
      <c r="D3" s="14"/>
      <c r="E3" s="14"/>
      <c r="F3" s="14"/>
      <c r="G3" s="28"/>
      <c r="H3" s="28"/>
      <c r="I3" s="28"/>
      <c r="J3" s="28"/>
      <c r="K3" s="28"/>
      <c r="L3" s="14"/>
      <c r="M3" s="222"/>
      <c r="N3" s="245"/>
      <c r="O3" s="245"/>
      <c r="P3" s="245"/>
      <c r="Q3" s="245"/>
      <c r="R3" s="245"/>
      <c r="S3" s="245"/>
      <c r="T3" s="223"/>
      <c r="U3" s="28"/>
    </row>
    <row r="4" spans="1:21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ht="30" customHeight="1" x14ac:dyDescent="0.35">
      <c r="A5" s="14"/>
      <c r="B5" s="15" t="s">
        <v>116</v>
      </c>
      <c r="C5" s="14"/>
      <c r="D5" s="14"/>
      <c r="E5" s="14"/>
      <c r="F5" s="14"/>
      <c r="G5" s="14"/>
      <c r="H5" s="29"/>
      <c r="I5" s="29"/>
      <c r="J5" s="29"/>
      <c r="K5" s="29"/>
      <c r="L5" s="14"/>
      <c r="M5" s="30"/>
      <c r="N5" s="30"/>
      <c r="O5" s="30"/>
      <c r="P5" s="30"/>
      <c r="Q5" s="30"/>
      <c r="R5" s="250"/>
      <c r="S5" s="250"/>
      <c r="T5" s="250"/>
      <c r="U5" s="130"/>
    </row>
    <row r="6" spans="1:21" ht="18.75" customHeight="1" thickBot="1" x14ac:dyDescent="0.4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ht="18.75" customHeight="1" x14ac:dyDescent="0.35"/>
    <row r="8" spans="1:21" ht="18.75" customHeight="1" x14ac:dyDescent="0.35">
      <c r="B8" s="34" t="s">
        <v>60</v>
      </c>
      <c r="C8" s="35"/>
      <c r="D8" s="36"/>
      <c r="E8" s="36"/>
      <c r="F8" s="251">
        <v>8.2400000000000001E-2</v>
      </c>
      <c r="G8" s="251"/>
      <c r="H8" s="251"/>
      <c r="I8" s="36"/>
      <c r="J8" s="34" t="s">
        <v>60</v>
      </c>
      <c r="K8" s="35"/>
      <c r="L8" s="36"/>
      <c r="M8" s="36"/>
      <c r="N8" s="251">
        <v>8.5400000000000004E-2</v>
      </c>
      <c r="O8" s="251"/>
      <c r="P8" s="251"/>
    </row>
    <row r="9" spans="1:21" ht="18.75" customHeight="1" x14ac:dyDescent="0.35">
      <c r="B9" s="248" t="s">
        <v>61</v>
      </c>
      <c r="C9" s="248"/>
      <c r="D9" s="248"/>
      <c r="E9" s="248"/>
      <c r="F9" s="251"/>
      <c r="G9" s="251"/>
      <c r="H9" s="251"/>
      <c r="I9" s="37"/>
      <c r="J9" s="248" t="s">
        <v>62</v>
      </c>
      <c r="K9" s="248"/>
      <c r="L9" s="248"/>
      <c r="M9" s="248"/>
      <c r="N9" s="251"/>
      <c r="O9" s="251"/>
      <c r="P9" s="251"/>
      <c r="Q9" s="45"/>
      <c r="R9" s="45"/>
      <c r="S9" s="45"/>
      <c r="T9" s="45"/>
      <c r="U9" s="45"/>
    </row>
    <row r="10" spans="1:21" ht="18.75" customHeight="1" x14ac:dyDescent="0.35">
      <c r="B10" s="35"/>
      <c r="C10" s="35"/>
      <c r="D10" s="36"/>
      <c r="E10" s="36"/>
      <c r="F10" s="251"/>
      <c r="G10" s="251"/>
      <c r="H10" s="251"/>
      <c r="I10" s="37"/>
      <c r="J10" s="38"/>
      <c r="K10" s="38"/>
      <c r="L10" s="45"/>
      <c r="M10" s="45"/>
      <c r="N10" s="251"/>
      <c r="O10" s="251"/>
      <c r="P10" s="251"/>
      <c r="Q10" s="45"/>
      <c r="R10" s="45"/>
      <c r="S10" s="45"/>
      <c r="T10" s="45"/>
      <c r="U10" s="45"/>
    </row>
    <row r="11" spans="1:21" ht="18.75" customHeight="1" x14ac:dyDescent="0.35">
      <c r="B11" s="35"/>
      <c r="C11" s="35"/>
      <c r="D11" s="36"/>
      <c r="E11" s="36"/>
      <c r="I11" s="37"/>
      <c r="J11" s="37"/>
      <c r="M11" s="39"/>
    </row>
    <row r="12" spans="1:21" ht="18.75" customHeight="1" x14ac:dyDescent="0.35">
      <c r="B12" s="133"/>
      <c r="C12" s="133"/>
      <c r="D12" s="134"/>
      <c r="E12" s="134"/>
      <c r="F12" s="135"/>
      <c r="G12" s="135"/>
      <c r="H12" s="135"/>
      <c r="I12" s="136"/>
      <c r="J12" s="136"/>
      <c r="K12" s="135"/>
      <c r="L12" s="135"/>
      <c r="M12" s="137"/>
      <c r="N12" s="135"/>
      <c r="O12" s="135"/>
      <c r="P12" s="135"/>
      <c r="Q12" s="135"/>
      <c r="R12" s="135"/>
      <c r="S12" s="135"/>
      <c r="T12" s="135"/>
    </row>
    <row r="13" spans="1:21" ht="18.75" customHeight="1" x14ac:dyDescent="0.35">
      <c r="B13" s="203" t="s">
        <v>118</v>
      </c>
      <c r="C13" s="203"/>
      <c r="D13" s="203"/>
      <c r="E13" s="203"/>
      <c r="F13" s="203"/>
      <c r="G13" s="203"/>
    </row>
    <row r="14" spans="1:21" ht="18.75" customHeight="1" x14ac:dyDescent="0.35">
      <c r="B14" s="248"/>
      <c r="C14" s="248"/>
      <c r="D14" s="248"/>
      <c r="E14" s="248"/>
    </row>
    <row r="15" spans="1:21" ht="18.75" customHeight="1" x14ac:dyDescent="0.35">
      <c r="B15" s="40" t="s">
        <v>69</v>
      </c>
      <c r="D15" s="37"/>
      <c r="E15" s="37"/>
      <c r="H15" s="39"/>
    </row>
    <row r="16" spans="1:21" ht="18.75" customHeight="1" x14ac:dyDescent="0.35">
      <c r="B16" s="252" t="s">
        <v>111</v>
      </c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</row>
    <row r="17" spans="1:21" ht="18.75" customHeight="1" x14ac:dyDescent="0.35">
      <c r="B17" s="249" t="s">
        <v>176</v>
      </c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</row>
    <row r="18" spans="1:21" ht="18.75" customHeight="1" x14ac:dyDescent="0.35"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</row>
    <row r="19" spans="1:21" ht="18.75" customHeight="1" x14ac:dyDescent="0.35">
      <c r="B19" s="252" t="s">
        <v>112</v>
      </c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</row>
    <row r="20" spans="1:21" ht="18.75" customHeight="1" x14ac:dyDescent="0.35">
      <c r="B20" s="249" t="s">
        <v>162</v>
      </c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</row>
    <row r="21" spans="1:21" s="33" customFormat="1" ht="18.75" customHeight="1" x14ac:dyDescent="0.35">
      <c r="A21" s="32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32"/>
      <c r="R21" s="32"/>
      <c r="S21" s="32"/>
      <c r="T21" s="32"/>
      <c r="U21" s="32"/>
    </row>
    <row r="22" spans="1:21" s="33" customFormat="1" ht="18.75" customHeight="1" x14ac:dyDescent="0.35">
      <c r="A22" s="32"/>
      <c r="B22" s="252" t="s">
        <v>117</v>
      </c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109"/>
      <c r="R22" s="109"/>
      <c r="S22" s="109"/>
      <c r="T22" s="109"/>
      <c r="U22" s="109"/>
    </row>
    <row r="23" spans="1:21" s="33" customFormat="1" ht="18.75" customHeight="1" x14ac:dyDescent="0.35">
      <c r="A23" s="32"/>
      <c r="B23" s="249" t="s">
        <v>178</v>
      </c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32"/>
      <c r="R23" s="32"/>
      <c r="S23" s="32"/>
      <c r="T23" s="32"/>
      <c r="U23" s="32"/>
    </row>
    <row r="24" spans="1:21" s="33" customFormat="1" ht="18.649999999999999" customHeight="1" x14ac:dyDescent="0.35">
      <c r="A24" s="32"/>
      <c r="B24" s="44"/>
      <c r="C24" s="44"/>
      <c r="D24" s="44"/>
      <c r="E24" s="44"/>
      <c r="F24" s="32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</row>
    <row r="25" spans="1:21" s="33" customFormat="1" ht="18" customHeight="1" x14ac:dyDescent="0.35">
      <c r="A25" s="32"/>
      <c r="B25" s="133"/>
      <c r="C25" s="133"/>
      <c r="D25" s="134"/>
      <c r="E25" s="134"/>
      <c r="F25" s="135"/>
      <c r="G25" s="135"/>
      <c r="H25" s="135"/>
      <c r="I25" s="136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9"/>
      <c r="U25" s="129"/>
    </row>
    <row r="26" spans="1:21" s="33" customFormat="1" ht="18.649999999999999" customHeight="1" x14ac:dyDescent="0.35">
      <c r="A26" s="32"/>
      <c r="B26" s="203" t="s">
        <v>119</v>
      </c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132"/>
      <c r="N26" s="132"/>
      <c r="O26" s="132"/>
      <c r="P26" s="132"/>
      <c r="Q26" s="132"/>
      <c r="R26" s="132"/>
      <c r="S26" s="132"/>
      <c r="T26" s="129"/>
      <c r="U26" s="129"/>
    </row>
    <row r="27" spans="1:21" s="33" customFormat="1" ht="18.649999999999999" customHeight="1" x14ac:dyDescent="0.3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132"/>
      <c r="L27" s="132"/>
      <c r="M27" s="132"/>
      <c r="N27" s="132"/>
      <c r="O27" s="132"/>
      <c r="P27" s="132"/>
      <c r="Q27" s="132"/>
      <c r="R27" s="132"/>
      <c r="S27" s="132"/>
      <c r="T27" s="129"/>
      <c r="U27" s="129"/>
    </row>
    <row r="28" spans="1:21" s="33" customFormat="1" ht="18.75" customHeight="1" x14ac:dyDescent="0.35">
      <c r="A28" s="32"/>
      <c r="B28" s="140" t="s">
        <v>113</v>
      </c>
      <c r="C28" s="140"/>
      <c r="D28" s="39"/>
      <c r="E28" s="39"/>
      <c r="F28" s="39"/>
      <c r="G28" s="39"/>
      <c r="H28" s="39"/>
      <c r="I28" s="39"/>
      <c r="J28" s="39"/>
      <c r="K28" s="140"/>
      <c r="L28" s="140"/>
      <c r="M28" s="140"/>
      <c r="N28" s="140"/>
      <c r="O28" s="140"/>
      <c r="P28" s="140"/>
      <c r="Q28" s="132"/>
      <c r="R28" s="132"/>
      <c r="S28" s="132"/>
      <c r="T28" s="129"/>
      <c r="U28" s="129"/>
    </row>
    <row r="29" spans="1:21" s="33" customFormat="1" ht="18.75" customHeight="1" x14ac:dyDescent="0.35">
      <c r="A29" s="32"/>
      <c r="B29" s="141" t="s">
        <v>114</v>
      </c>
      <c r="C29" s="129"/>
      <c r="D29" s="32"/>
      <c r="E29" s="32"/>
      <c r="F29" s="32"/>
      <c r="G29" s="32"/>
      <c r="H29" s="32"/>
      <c r="I29" s="32"/>
      <c r="J29" s="32"/>
      <c r="K29" s="132"/>
      <c r="L29" s="132"/>
      <c r="M29" s="132"/>
      <c r="N29" s="132"/>
      <c r="O29" s="132"/>
      <c r="P29" s="132"/>
      <c r="Q29" s="132"/>
      <c r="R29" s="132"/>
      <c r="S29" s="132"/>
      <c r="T29" s="129"/>
      <c r="U29" s="129"/>
    </row>
    <row r="30" spans="1:21" s="33" customFormat="1" ht="18.75" customHeight="1" x14ac:dyDescent="0.35">
      <c r="A30" s="32"/>
      <c r="B30" s="141" t="s">
        <v>115</v>
      </c>
      <c r="C30" s="129"/>
      <c r="D30" s="32"/>
      <c r="E30" s="32"/>
      <c r="F30" s="32"/>
      <c r="G30" s="32"/>
      <c r="H30" s="32"/>
      <c r="I30" s="32"/>
      <c r="J30" s="32"/>
      <c r="K30" s="132"/>
      <c r="L30" s="132"/>
      <c r="M30" s="132"/>
      <c r="N30" s="132"/>
      <c r="O30" s="132"/>
      <c r="P30" s="132"/>
      <c r="Q30" s="132"/>
      <c r="R30" s="132"/>
      <c r="S30" s="132"/>
      <c r="T30" s="129"/>
      <c r="U30" s="129"/>
    </row>
    <row r="31" spans="1:21" s="33" customFormat="1" ht="18.649999999999999" customHeight="1" x14ac:dyDescent="0.35">
      <c r="A31" s="32"/>
      <c r="B31" s="35"/>
      <c r="C31" s="35"/>
      <c r="D31" s="36"/>
      <c r="E31" s="36"/>
      <c r="F31" s="32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129"/>
      <c r="U31" s="129"/>
    </row>
    <row r="32" spans="1:21" s="33" customFormat="1" ht="18" customHeight="1" x14ac:dyDescent="0.35">
      <c r="A32" s="32"/>
      <c r="B32" s="133"/>
      <c r="C32" s="133"/>
      <c r="D32" s="134"/>
      <c r="E32" s="134"/>
      <c r="F32" s="135"/>
      <c r="G32" s="135"/>
      <c r="H32" s="135"/>
      <c r="I32" s="136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29"/>
    </row>
    <row r="33" spans="1:21" s="33" customFormat="1" ht="18.649999999999999" customHeight="1" x14ac:dyDescent="0.35">
      <c r="A33" s="32"/>
      <c r="B33" s="203" t="s">
        <v>154</v>
      </c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132"/>
      <c r="N33" s="132"/>
      <c r="O33" s="132"/>
      <c r="P33" s="132"/>
      <c r="Q33" s="132"/>
      <c r="R33" s="132"/>
      <c r="S33" s="132"/>
      <c r="T33" s="129"/>
      <c r="U33" s="129"/>
    </row>
    <row r="34" spans="1:21" s="33" customFormat="1" ht="18.649999999999999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132"/>
      <c r="L34" s="132"/>
      <c r="M34" s="132"/>
      <c r="N34" s="132"/>
      <c r="O34" s="132"/>
      <c r="P34" s="132"/>
      <c r="Q34" s="132"/>
      <c r="R34" s="132"/>
      <c r="S34" s="132"/>
      <c r="T34" s="129"/>
      <c r="U34" s="129"/>
    </row>
    <row r="35" spans="1:21" s="33" customFormat="1" ht="18.75" customHeight="1" x14ac:dyDescent="0.35">
      <c r="A35" s="32"/>
      <c r="B35" s="254" t="s">
        <v>155</v>
      </c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129"/>
    </row>
    <row r="36" spans="1:21" s="33" customFormat="1" ht="18.75" customHeight="1" x14ac:dyDescent="0.35">
      <c r="A36" s="32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129"/>
    </row>
    <row r="37" spans="1:21" s="33" customFormat="1" ht="18.75" customHeight="1" x14ac:dyDescent="0.35">
      <c r="A37" s="32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s="33" customFormat="1" ht="18.75" customHeight="1" x14ac:dyDescent="0.35">
      <c r="A38" s="32"/>
      <c r="B38" s="133"/>
      <c r="C38" s="133"/>
      <c r="D38" s="134"/>
      <c r="E38" s="134"/>
      <c r="F38" s="135"/>
      <c r="G38" s="135"/>
      <c r="H38" s="135"/>
      <c r="I38" s="136"/>
      <c r="J38" s="136"/>
      <c r="K38" s="135"/>
      <c r="L38" s="135"/>
      <c r="M38" s="137"/>
      <c r="N38" s="135"/>
      <c r="O38" s="135"/>
      <c r="P38" s="135"/>
      <c r="Q38" s="135"/>
      <c r="R38" s="135"/>
      <c r="S38" s="135"/>
      <c r="T38" s="135"/>
      <c r="U38" s="32"/>
    </row>
    <row r="39" spans="1:21" s="33" customFormat="1" ht="18.75" customHeight="1" x14ac:dyDescent="0.35">
      <c r="A39" s="32"/>
      <c r="B39" s="203" t="s">
        <v>147</v>
      </c>
      <c r="C39" s="203"/>
      <c r="D39" s="203"/>
      <c r="E39" s="203"/>
      <c r="F39" s="203"/>
      <c r="G39" s="203"/>
      <c r="H39" s="203"/>
      <c r="I39" s="40"/>
      <c r="J39" s="40"/>
      <c r="K39" s="32"/>
      <c r="L39" s="32"/>
      <c r="M39" s="39"/>
      <c r="N39" s="32"/>
      <c r="O39" s="32"/>
      <c r="P39" s="32"/>
      <c r="Q39" s="32"/>
      <c r="R39" s="32"/>
      <c r="S39" s="32"/>
      <c r="T39" s="32"/>
      <c r="U39" s="32"/>
    </row>
    <row r="40" spans="1:21" s="33" customFormat="1" ht="18.75" customHeight="1" x14ac:dyDescent="0.35">
      <c r="A40" s="32"/>
      <c r="B40" s="248"/>
      <c r="C40" s="248"/>
      <c r="D40" s="248"/>
      <c r="E40" s="248"/>
      <c r="F40" s="248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</row>
    <row r="41" spans="1:21" s="33" customFormat="1" ht="18.75" customHeight="1" x14ac:dyDescent="0.35">
      <c r="A41" s="32"/>
      <c r="B41" s="40" t="s">
        <v>69</v>
      </c>
      <c r="C41" s="44"/>
      <c r="D41" s="44"/>
      <c r="E41" s="44"/>
      <c r="F41" s="44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</row>
    <row r="42" spans="1:21" s="33" customFormat="1" ht="18.75" customHeight="1" x14ac:dyDescent="0.35">
      <c r="A42" s="32"/>
      <c r="B42" s="111" t="s">
        <v>148</v>
      </c>
      <c r="C42" s="44"/>
      <c r="D42" s="44"/>
      <c r="E42" s="44"/>
      <c r="F42" s="44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</row>
    <row r="43" spans="1:21" s="33" customFormat="1" ht="18.75" customHeight="1" x14ac:dyDescent="0.35">
      <c r="A43" s="32"/>
      <c r="B43" s="35"/>
      <c r="C43" s="35"/>
      <c r="D43" s="36"/>
      <c r="E43" s="36"/>
      <c r="F43" s="32"/>
      <c r="G43" s="32"/>
      <c r="H43" s="32"/>
      <c r="I43" s="37"/>
      <c r="J43" s="37"/>
      <c r="K43" s="32"/>
      <c r="L43" s="32"/>
      <c r="M43" s="39"/>
      <c r="N43" s="32"/>
      <c r="O43" s="32"/>
      <c r="P43" s="32"/>
      <c r="Q43" s="32"/>
      <c r="R43" s="32"/>
      <c r="S43" s="32"/>
      <c r="T43" s="32"/>
      <c r="U43" s="32"/>
    </row>
    <row r="44" spans="1:21" s="33" customFormat="1" ht="18.75" customHeight="1" x14ac:dyDescent="0.35">
      <c r="A44" s="32"/>
      <c r="B44" s="133"/>
      <c r="C44" s="133"/>
      <c r="D44" s="134"/>
      <c r="E44" s="134"/>
      <c r="F44" s="135"/>
      <c r="G44" s="135"/>
      <c r="H44" s="135"/>
      <c r="I44" s="136"/>
      <c r="J44" s="136"/>
      <c r="K44" s="135"/>
      <c r="L44" s="135"/>
      <c r="M44" s="137"/>
      <c r="N44" s="135"/>
      <c r="O44" s="135"/>
      <c r="P44" s="135"/>
      <c r="Q44" s="135"/>
      <c r="R44" s="135"/>
      <c r="S44" s="135"/>
      <c r="T44" s="135"/>
      <c r="U44" s="32"/>
    </row>
    <row r="45" spans="1:21" s="33" customFormat="1" ht="18.75" customHeight="1" x14ac:dyDescent="0.35">
      <c r="A45" s="32"/>
      <c r="B45" s="203" t="s">
        <v>120</v>
      </c>
      <c r="C45" s="203"/>
      <c r="D45" s="203"/>
      <c r="E45" s="203"/>
      <c r="F45" s="203"/>
      <c r="G45" s="203"/>
      <c r="H45" s="203"/>
      <c r="I45" s="40"/>
      <c r="J45" s="40"/>
      <c r="K45" s="32"/>
      <c r="L45" s="32"/>
      <c r="M45" s="39"/>
      <c r="N45" s="32"/>
      <c r="O45" s="32"/>
      <c r="P45" s="32"/>
      <c r="Q45" s="32"/>
      <c r="R45" s="32"/>
      <c r="S45" s="32"/>
      <c r="T45" s="32"/>
      <c r="U45" s="32"/>
    </row>
    <row r="46" spans="1:21" s="33" customFormat="1" ht="18.75" customHeight="1" x14ac:dyDescent="0.35">
      <c r="A46" s="32"/>
      <c r="B46" s="248"/>
      <c r="C46" s="248"/>
      <c r="D46" s="248"/>
      <c r="E46" s="248"/>
      <c r="F46" s="248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</row>
    <row r="47" spans="1:21" s="33" customFormat="1" ht="18.75" customHeight="1" x14ac:dyDescent="0.35">
      <c r="A47" s="32"/>
      <c r="B47" s="111" t="s">
        <v>157</v>
      </c>
      <c r="C47" s="44"/>
      <c r="D47" s="44"/>
      <c r="E47" s="44"/>
      <c r="F47" s="44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</row>
    <row r="48" spans="1:21" s="33" customFormat="1" ht="18.75" customHeight="1" x14ac:dyDescent="0.35">
      <c r="A48" s="32"/>
      <c r="B48" s="35"/>
      <c r="C48" s="35"/>
      <c r="D48" s="36"/>
      <c r="E48" s="36"/>
      <c r="F48" s="32"/>
      <c r="G48" s="32"/>
      <c r="H48" s="32"/>
      <c r="I48" s="37"/>
      <c r="J48" s="37"/>
      <c r="K48" s="32"/>
      <c r="L48" s="32"/>
      <c r="M48" s="39"/>
      <c r="N48" s="32"/>
      <c r="O48" s="32"/>
      <c r="P48" s="32"/>
      <c r="Q48" s="32"/>
      <c r="R48" s="32"/>
      <c r="S48" s="32"/>
      <c r="T48" s="32"/>
      <c r="U48" s="32"/>
    </row>
    <row r="49" spans="1:21" s="33" customFormat="1" ht="18.75" customHeight="1" x14ac:dyDescent="0.35">
      <c r="A49" s="32"/>
      <c r="B49" s="133"/>
      <c r="C49" s="133"/>
      <c r="D49" s="134"/>
      <c r="E49" s="134"/>
      <c r="F49" s="135"/>
      <c r="G49" s="135"/>
      <c r="H49" s="135"/>
      <c r="I49" s="136"/>
      <c r="J49" s="136"/>
      <c r="K49" s="135"/>
      <c r="L49" s="135"/>
      <c r="M49" s="137"/>
      <c r="N49" s="135"/>
      <c r="O49" s="135"/>
      <c r="P49" s="135"/>
      <c r="Q49" s="135"/>
      <c r="R49" s="135"/>
      <c r="S49" s="135"/>
      <c r="T49" s="135"/>
      <c r="U49" s="32"/>
    </row>
    <row r="50" spans="1:21" ht="18.75" customHeight="1" x14ac:dyDescent="0.35">
      <c r="B50" s="203" t="s">
        <v>121</v>
      </c>
      <c r="C50" s="203"/>
      <c r="D50" s="203"/>
      <c r="E50" s="203"/>
      <c r="F50" s="203"/>
    </row>
    <row r="51" spans="1:21" ht="18.75" customHeight="1" x14ac:dyDescent="0.35">
      <c r="B51" s="248"/>
      <c r="C51" s="248"/>
      <c r="D51" s="248"/>
      <c r="E51" s="248"/>
    </row>
    <row r="52" spans="1:21" ht="18.75" customHeight="1" x14ac:dyDescent="0.35">
      <c r="B52" s="246" t="s">
        <v>20</v>
      </c>
      <c r="C52" s="246"/>
      <c r="D52" s="246"/>
      <c r="E52" s="246"/>
      <c r="F52" s="246"/>
      <c r="I52" s="246" t="s">
        <v>18</v>
      </c>
      <c r="J52" s="246"/>
      <c r="K52" s="246"/>
      <c r="L52" s="246"/>
      <c r="M52" s="246"/>
      <c r="P52" s="246" t="s">
        <v>19</v>
      </c>
      <c r="Q52" s="246"/>
      <c r="R52" s="246"/>
      <c r="S52" s="246"/>
      <c r="T52" s="246"/>
      <c r="U52" s="142"/>
    </row>
    <row r="53" spans="1:21" ht="18.75" customHeight="1" x14ac:dyDescent="0.35">
      <c r="B53" s="246"/>
      <c r="C53" s="246"/>
      <c r="D53" s="246"/>
      <c r="E53" s="246"/>
      <c r="F53" s="246"/>
      <c r="G53" s="46"/>
      <c r="H53" s="143"/>
      <c r="I53" s="246"/>
      <c r="J53" s="246"/>
      <c r="K53" s="246"/>
      <c r="L53" s="246"/>
      <c r="M53" s="246"/>
      <c r="O53" s="144"/>
      <c r="P53" s="246"/>
      <c r="Q53" s="246"/>
      <c r="R53" s="246"/>
      <c r="S53" s="246"/>
      <c r="T53" s="246"/>
      <c r="U53" s="142"/>
    </row>
    <row r="54" spans="1:21" ht="18.75" customHeight="1" x14ac:dyDescent="0.35">
      <c r="B54" s="36"/>
      <c r="C54" s="36"/>
      <c r="D54" s="36"/>
      <c r="E54" s="36"/>
      <c r="F54" s="36"/>
      <c r="G54" s="46"/>
      <c r="H54" s="143"/>
      <c r="J54" s="36"/>
      <c r="K54" s="36"/>
      <c r="L54" s="36"/>
      <c r="M54" s="36"/>
      <c r="O54" s="144"/>
      <c r="Q54" s="36"/>
      <c r="R54" s="36"/>
      <c r="S54" s="36"/>
      <c r="T54" s="36"/>
      <c r="U54" s="36"/>
    </row>
    <row r="55" spans="1:21" ht="18.75" customHeight="1" x14ac:dyDescent="0.35">
      <c r="B55" s="40" t="s">
        <v>59</v>
      </c>
      <c r="C55" s="39"/>
      <c r="H55" s="144"/>
      <c r="I55" s="40" t="s">
        <v>59</v>
      </c>
      <c r="J55" s="39"/>
      <c r="O55" s="144"/>
      <c r="P55" s="40" t="s">
        <v>59</v>
      </c>
      <c r="Q55" s="36"/>
      <c r="R55" s="36"/>
      <c r="S55" s="36"/>
      <c r="T55" s="36"/>
      <c r="U55" s="36"/>
    </row>
    <row r="56" spans="1:21" ht="18.75" customHeight="1" x14ac:dyDescent="0.35">
      <c r="B56" s="247" t="s">
        <v>65</v>
      </c>
      <c r="C56" s="247"/>
      <c r="D56" s="247"/>
      <c r="E56" s="247"/>
      <c r="F56" s="247"/>
      <c r="G56" s="38"/>
      <c r="H56" s="145"/>
      <c r="I56" s="247" t="s">
        <v>63</v>
      </c>
      <c r="J56" s="247"/>
      <c r="K56" s="247"/>
      <c r="L56" s="247"/>
      <c r="M56" s="247"/>
      <c r="O56" s="144"/>
      <c r="P56" s="235" t="s">
        <v>64</v>
      </c>
      <c r="Q56" s="235"/>
      <c r="R56" s="235"/>
      <c r="S56" s="235"/>
      <c r="T56" s="235"/>
      <c r="U56" s="45"/>
    </row>
    <row r="57" spans="1:21" ht="18.75" customHeight="1" x14ac:dyDescent="0.35">
      <c r="B57" s="247"/>
      <c r="C57" s="247"/>
      <c r="D57" s="247"/>
      <c r="E57" s="247"/>
      <c r="F57" s="247"/>
      <c r="G57" s="38"/>
      <c r="H57" s="145"/>
      <c r="I57" s="247"/>
      <c r="J57" s="247"/>
      <c r="K57" s="247"/>
      <c r="L57" s="247"/>
      <c r="M57" s="247"/>
      <c r="O57" s="145"/>
      <c r="P57" s="38"/>
      <c r="Q57" s="38"/>
      <c r="R57" s="38"/>
      <c r="S57" s="38"/>
      <c r="T57" s="38"/>
      <c r="U57" s="45"/>
    </row>
    <row r="58" spans="1:21" ht="18.75" customHeight="1" x14ac:dyDescent="0.35">
      <c r="B58" s="40" t="s">
        <v>70</v>
      </c>
      <c r="C58" s="45"/>
      <c r="D58" s="45"/>
      <c r="E58" s="45"/>
      <c r="F58" s="45"/>
      <c r="G58" s="45"/>
      <c r="H58" s="146"/>
      <c r="I58" s="247"/>
      <c r="J58" s="247"/>
      <c r="K58" s="247"/>
      <c r="L58" s="247"/>
      <c r="M58" s="247"/>
      <c r="O58" s="145"/>
      <c r="P58" s="38"/>
      <c r="Q58" s="38"/>
      <c r="R58" s="38"/>
      <c r="S58" s="38"/>
      <c r="T58" s="38"/>
      <c r="U58" s="45"/>
    </row>
    <row r="59" spans="1:21" ht="18.75" customHeight="1" x14ac:dyDescent="0.35">
      <c r="B59" s="247" t="s">
        <v>100</v>
      </c>
      <c r="C59" s="247"/>
      <c r="D59" s="247"/>
      <c r="E59" s="247"/>
      <c r="F59" s="247"/>
      <c r="G59" s="38"/>
      <c r="H59" s="145"/>
      <c r="O59" s="144"/>
    </row>
    <row r="60" spans="1:21" ht="18.75" customHeight="1" x14ac:dyDescent="0.35">
      <c r="B60" s="247"/>
      <c r="C60" s="247"/>
      <c r="D60" s="247"/>
      <c r="E60" s="247"/>
      <c r="F60" s="247"/>
      <c r="G60" s="38"/>
      <c r="H60" s="145"/>
      <c r="O60" s="145"/>
      <c r="P60" s="38"/>
      <c r="Q60" s="38"/>
      <c r="R60" s="38"/>
      <c r="S60" s="38"/>
      <c r="T60" s="38"/>
      <c r="U60" s="38"/>
    </row>
    <row r="61" spans="1:21" ht="18.75" customHeight="1" x14ac:dyDescent="0.35">
      <c r="B61" s="247"/>
      <c r="C61" s="247"/>
      <c r="D61" s="247"/>
      <c r="E61" s="247"/>
      <c r="F61" s="247"/>
      <c r="G61" s="45"/>
      <c r="H61" s="145"/>
      <c r="O61" s="145"/>
      <c r="P61" s="38"/>
      <c r="Q61" s="38"/>
      <c r="R61" s="38"/>
      <c r="S61" s="38"/>
      <c r="T61" s="38"/>
      <c r="U61" s="38"/>
    </row>
    <row r="62" spans="1:21" ht="18.75" customHeight="1" x14ac:dyDescent="0.35">
      <c r="B62" s="45"/>
      <c r="C62" s="45"/>
      <c r="D62" s="45"/>
      <c r="E62" s="45"/>
      <c r="F62" s="45"/>
      <c r="G62" s="45"/>
      <c r="H62" s="145"/>
      <c r="O62" s="146"/>
      <c r="P62" s="45"/>
      <c r="Q62" s="45"/>
      <c r="R62" s="45"/>
      <c r="S62" s="45"/>
      <c r="T62" s="45"/>
      <c r="U62" s="45"/>
    </row>
    <row r="63" spans="1:21" ht="18.75" customHeight="1" x14ac:dyDescent="0.35">
      <c r="B63" s="207" t="s">
        <v>20</v>
      </c>
      <c r="C63" s="208"/>
      <c r="D63" s="207" t="s">
        <v>70</v>
      </c>
      <c r="E63" s="213"/>
      <c r="F63" s="208"/>
      <c r="G63" s="45"/>
      <c r="H63" s="145"/>
      <c r="O63" s="146"/>
      <c r="S63" s="45"/>
      <c r="T63" s="45"/>
      <c r="U63" s="45"/>
    </row>
    <row r="64" spans="1:21" ht="18.75" customHeight="1" x14ac:dyDescent="0.35">
      <c r="B64" s="214">
        <v>250</v>
      </c>
      <c r="C64" s="215"/>
      <c r="D64" s="216">
        <v>35000</v>
      </c>
      <c r="E64" s="217"/>
      <c r="F64" s="218"/>
      <c r="G64" s="45"/>
      <c r="H64" s="145"/>
      <c r="O64" s="146"/>
      <c r="S64" s="45"/>
      <c r="T64" s="45"/>
      <c r="U64" s="45"/>
    </row>
    <row r="65" spans="2:16371" ht="18.75" customHeight="1" x14ac:dyDescent="0.35">
      <c r="B65" s="214">
        <v>500</v>
      </c>
      <c r="C65" s="215"/>
      <c r="D65" s="216">
        <v>50000</v>
      </c>
      <c r="E65" s="217"/>
      <c r="F65" s="218"/>
      <c r="G65" s="45"/>
      <c r="H65" s="145"/>
      <c r="O65" s="146"/>
      <c r="S65" s="45"/>
      <c r="T65" s="45"/>
      <c r="U65" s="45"/>
    </row>
    <row r="66" spans="2:16371" ht="18.75" customHeight="1" x14ac:dyDescent="0.35">
      <c r="B66" s="214">
        <v>1000</v>
      </c>
      <c r="C66" s="215"/>
      <c r="D66" s="216">
        <v>80000</v>
      </c>
      <c r="E66" s="217"/>
      <c r="F66" s="218"/>
      <c r="G66" s="45"/>
      <c r="H66" s="145"/>
      <c r="O66" s="146"/>
      <c r="S66" s="45"/>
      <c r="T66" s="45"/>
      <c r="U66" s="45"/>
    </row>
    <row r="67" spans="2:16371" ht="18.75" customHeight="1" x14ac:dyDescent="0.35">
      <c r="F67" s="46"/>
      <c r="G67" s="46"/>
      <c r="H67" s="46"/>
      <c r="S67" s="45"/>
      <c r="T67" s="45"/>
      <c r="U67" s="45"/>
    </row>
    <row r="68" spans="2:16371" ht="18.75" customHeight="1" x14ac:dyDescent="0.35"/>
    <row r="69" spans="2:16371" ht="18.75" customHeight="1" x14ac:dyDescent="0.35">
      <c r="B69" s="133"/>
      <c r="C69" s="133"/>
      <c r="D69" s="134"/>
      <c r="E69" s="134"/>
      <c r="F69" s="135"/>
      <c r="G69" s="135"/>
      <c r="H69" s="135"/>
      <c r="I69" s="136"/>
      <c r="J69" s="136"/>
      <c r="K69" s="135"/>
      <c r="L69" s="135"/>
      <c r="M69" s="137"/>
      <c r="N69" s="135"/>
      <c r="O69" s="135"/>
      <c r="P69" s="135"/>
      <c r="Q69" s="135"/>
      <c r="R69" s="135"/>
      <c r="S69" s="135"/>
      <c r="T69" s="135"/>
    </row>
    <row r="70" spans="2:16371" ht="18.75" customHeight="1" x14ac:dyDescent="0.35">
      <c r="B70" s="219" t="s">
        <v>122</v>
      </c>
      <c r="C70" s="219"/>
      <c r="D70" s="219"/>
      <c r="E70" s="219"/>
      <c r="F70" s="219"/>
      <c r="G70" s="219"/>
    </row>
    <row r="71" spans="2:16371" ht="18.75" customHeight="1" x14ac:dyDescent="0.3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2:16371" ht="18.75" customHeight="1" x14ac:dyDescent="0.35">
      <c r="B72" s="220" t="s">
        <v>28</v>
      </c>
      <c r="C72" s="221"/>
      <c r="D72" s="220" t="s">
        <v>123</v>
      </c>
      <c r="E72" s="221"/>
      <c r="F72" s="207" t="s">
        <v>124</v>
      </c>
      <c r="G72" s="213"/>
      <c r="H72" s="213"/>
      <c r="I72" s="213"/>
      <c r="J72" s="213"/>
      <c r="K72" s="213"/>
      <c r="L72" s="213"/>
      <c r="M72" s="213"/>
      <c r="N72" s="213"/>
      <c r="O72" s="208"/>
      <c r="P72" s="35"/>
      <c r="Q72" s="35"/>
      <c r="R72" s="35"/>
      <c r="S72" s="35"/>
      <c r="T72" s="35"/>
      <c r="U72" s="35"/>
    </row>
    <row r="73" spans="2:16371" ht="29.9" customHeight="1" x14ac:dyDescent="0.35">
      <c r="B73" s="222"/>
      <c r="C73" s="223"/>
      <c r="D73" s="222"/>
      <c r="E73" s="223"/>
      <c r="F73" s="207" t="s">
        <v>146</v>
      </c>
      <c r="G73" s="213"/>
      <c r="H73" s="213"/>
      <c r="I73" s="213"/>
      <c r="J73" s="208"/>
      <c r="K73" s="207" t="s">
        <v>149</v>
      </c>
      <c r="L73" s="213"/>
      <c r="M73" s="208"/>
      <c r="N73" s="207" t="s">
        <v>143</v>
      </c>
      <c r="O73" s="208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  <c r="XEP73" s="35"/>
      <c r="XEQ73" s="35"/>
    </row>
    <row r="74" spans="2:16371" ht="18.75" customHeight="1" x14ac:dyDescent="0.35">
      <c r="B74" s="220" t="s">
        <v>125</v>
      </c>
      <c r="C74" s="221"/>
      <c r="D74" s="220" t="s">
        <v>126</v>
      </c>
      <c r="E74" s="244"/>
      <c r="F74" s="231" t="s">
        <v>144</v>
      </c>
      <c r="G74" s="232"/>
      <c r="H74" s="232"/>
      <c r="I74" s="232"/>
      <c r="J74" s="233"/>
      <c r="K74" s="230" t="s">
        <v>145</v>
      </c>
      <c r="L74" s="230"/>
      <c r="M74" s="230"/>
      <c r="N74" s="224" t="s">
        <v>158</v>
      </c>
      <c r="O74" s="22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</row>
    <row r="75" spans="2:16371" ht="18.75" customHeight="1" x14ac:dyDescent="0.35">
      <c r="B75" s="242"/>
      <c r="C75" s="243"/>
      <c r="D75" s="222"/>
      <c r="E75" s="245"/>
      <c r="F75" s="234"/>
      <c r="G75" s="235"/>
      <c r="H75" s="235"/>
      <c r="I75" s="235"/>
      <c r="J75" s="236"/>
      <c r="K75" s="230"/>
      <c r="L75" s="230"/>
      <c r="M75" s="230"/>
      <c r="N75" s="226"/>
      <c r="O75" s="227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</row>
    <row r="76" spans="2:16371" ht="18.75" customHeight="1" x14ac:dyDescent="0.35">
      <c r="B76" s="242"/>
      <c r="C76" s="243"/>
      <c r="D76" s="220" t="s">
        <v>127</v>
      </c>
      <c r="E76" s="244"/>
      <c r="F76" s="234"/>
      <c r="G76" s="235"/>
      <c r="H76" s="235"/>
      <c r="I76" s="235"/>
      <c r="J76" s="236"/>
      <c r="K76" s="230"/>
      <c r="L76" s="230"/>
      <c r="M76" s="230"/>
      <c r="N76" s="226"/>
      <c r="O76" s="227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</row>
    <row r="77" spans="2:16371" ht="18.75" customHeight="1" x14ac:dyDescent="0.35">
      <c r="B77" s="242"/>
      <c r="C77" s="243"/>
      <c r="D77" s="222"/>
      <c r="E77" s="245"/>
      <c r="F77" s="234"/>
      <c r="G77" s="235"/>
      <c r="H77" s="235"/>
      <c r="I77" s="235"/>
      <c r="J77" s="236"/>
      <c r="K77" s="230"/>
      <c r="L77" s="230"/>
      <c r="M77" s="230"/>
      <c r="N77" s="226"/>
      <c r="O77" s="227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</row>
    <row r="78" spans="2:16371" ht="18.75" customHeight="1" x14ac:dyDescent="0.35">
      <c r="B78" s="242"/>
      <c r="C78" s="243"/>
      <c r="D78" s="220" t="s">
        <v>128</v>
      </c>
      <c r="E78" s="244"/>
      <c r="F78" s="234"/>
      <c r="G78" s="235"/>
      <c r="H78" s="235"/>
      <c r="I78" s="235"/>
      <c r="J78" s="236"/>
      <c r="K78" s="230"/>
      <c r="L78" s="230"/>
      <c r="M78" s="230"/>
      <c r="N78" s="226"/>
      <c r="O78" s="227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</row>
    <row r="79" spans="2:16371" ht="18.75" customHeight="1" x14ac:dyDescent="0.35">
      <c r="B79" s="222"/>
      <c r="C79" s="223"/>
      <c r="D79" s="222"/>
      <c r="E79" s="245"/>
      <c r="F79" s="234"/>
      <c r="G79" s="235"/>
      <c r="H79" s="235"/>
      <c r="I79" s="235"/>
      <c r="J79" s="236"/>
      <c r="K79" s="230"/>
      <c r="L79" s="230"/>
      <c r="M79" s="230"/>
      <c r="N79" s="226"/>
      <c r="O79" s="227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  <c r="WVI79" s="35"/>
      <c r="WVJ79" s="35"/>
      <c r="WVK79" s="35"/>
      <c r="WVL79" s="35"/>
      <c r="WVM79" s="35"/>
      <c r="WVN79" s="35"/>
      <c r="WVO79" s="35"/>
      <c r="WVP79" s="35"/>
      <c r="WVQ79" s="35"/>
      <c r="WVR79" s="35"/>
      <c r="WVS79" s="35"/>
      <c r="WVT79" s="35"/>
      <c r="WVU79" s="35"/>
      <c r="WVV79" s="35"/>
      <c r="WVW79" s="35"/>
      <c r="WVX79" s="35"/>
      <c r="WVY79" s="35"/>
      <c r="WVZ79" s="35"/>
      <c r="WWA79" s="35"/>
      <c r="WWB79" s="35"/>
      <c r="WWC79" s="35"/>
      <c r="WWD79" s="35"/>
      <c r="WWE79" s="35"/>
      <c r="WWF79" s="35"/>
      <c r="WWG79" s="35"/>
      <c r="WWH79" s="35"/>
      <c r="WWI79" s="35"/>
      <c r="WWJ79" s="35"/>
      <c r="WWK79" s="35"/>
      <c r="WWL79" s="35"/>
      <c r="WWM79" s="35"/>
      <c r="WWN79" s="35"/>
      <c r="WWO79" s="35"/>
      <c r="WWP79" s="35"/>
      <c r="WWQ79" s="35"/>
      <c r="WWR79" s="35"/>
      <c r="WWS79" s="35"/>
      <c r="WWT79" s="35"/>
      <c r="WWU79" s="35"/>
      <c r="WWV79" s="35"/>
      <c r="WWW79" s="35"/>
      <c r="WWX79" s="35"/>
      <c r="WWY79" s="35"/>
      <c r="WWZ79" s="35"/>
      <c r="WXA79" s="35"/>
      <c r="WXB79" s="35"/>
      <c r="WXC79" s="35"/>
      <c r="WXD79" s="35"/>
      <c r="WXE79" s="35"/>
      <c r="WXF79" s="35"/>
      <c r="WXG79" s="35"/>
      <c r="WXH79" s="35"/>
      <c r="WXI79" s="35"/>
      <c r="WXJ79" s="35"/>
      <c r="WXK79" s="35"/>
      <c r="WXL79" s="35"/>
      <c r="WXM79" s="35"/>
      <c r="WXN79" s="35"/>
      <c r="WXO79" s="35"/>
      <c r="WXP79" s="35"/>
      <c r="WXQ79" s="35"/>
      <c r="WXR79" s="35"/>
      <c r="WXS79" s="35"/>
      <c r="WXT79" s="35"/>
      <c r="WXU79" s="35"/>
      <c r="WXV79" s="35"/>
      <c r="WXW79" s="35"/>
      <c r="WXX79" s="35"/>
      <c r="WXY79" s="35"/>
      <c r="WXZ79" s="35"/>
      <c r="WYA79" s="35"/>
      <c r="WYB79" s="35"/>
      <c r="WYC79" s="35"/>
      <c r="WYD79" s="35"/>
      <c r="WYE79" s="35"/>
      <c r="WYF79" s="35"/>
      <c r="WYG79" s="35"/>
      <c r="WYH79" s="35"/>
      <c r="WYI79" s="35"/>
      <c r="WYJ79" s="35"/>
      <c r="WYK79" s="35"/>
      <c r="WYL79" s="35"/>
      <c r="WYM79" s="35"/>
      <c r="WYN79" s="35"/>
      <c r="WYO79" s="35"/>
      <c r="WYP79" s="35"/>
      <c r="WYQ79" s="35"/>
      <c r="WYR79" s="35"/>
      <c r="WYS79" s="35"/>
      <c r="WYT79" s="35"/>
      <c r="WYU79" s="35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  <c r="XEH79" s="35"/>
      <c r="XEI79" s="35"/>
      <c r="XEJ79" s="35"/>
      <c r="XEK79" s="35"/>
      <c r="XEL79" s="35"/>
      <c r="XEM79" s="35"/>
      <c r="XEN79" s="35"/>
      <c r="XEO79" s="35"/>
      <c r="XEP79" s="35"/>
      <c r="XEQ79" s="35"/>
    </row>
    <row r="80" spans="2:16371" ht="18.75" customHeight="1" x14ac:dyDescent="0.35">
      <c r="B80" s="220" t="s">
        <v>129</v>
      </c>
      <c r="C80" s="221"/>
      <c r="D80" s="209">
        <v>1.65</v>
      </c>
      <c r="E80" s="210"/>
      <c r="F80" s="234"/>
      <c r="G80" s="235"/>
      <c r="H80" s="235"/>
      <c r="I80" s="235"/>
      <c r="J80" s="236"/>
      <c r="K80" s="230"/>
      <c r="L80" s="230"/>
      <c r="M80" s="230"/>
      <c r="N80" s="226"/>
      <c r="O80" s="227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</row>
    <row r="81" spans="2:16371" ht="18.75" customHeight="1" x14ac:dyDescent="0.35">
      <c r="B81" s="222"/>
      <c r="C81" s="223"/>
      <c r="D81" s="211"/>
      <c r="E81" s="212"/>
      <c r="F81" s="234"/>
      <c r="G81" s="235"/>
      <c r="H81" s="235"/>
      <c r="I81" s="235"/>
      <c r="J81" s="236"/>
      <c r="K81" s="230"/>
      <c r="L81" s="230"/>
      <c r="M81" s="230"/>
      <c r="N81" s="226"/>
      <c r="O81" s="227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</row>
    <row r="82" spans="2:16371" ht="18.75" customHeight="1" x14ac:dyDescent="0.35">
      <c r="B82" s="173" t="s">
        <v>33</v>
      </c>
      <c r="C82" s="175"/>
      <c r="D82" s="240">
        <v>1.5</v>
      </c>
      <c r="E82" s="241"/>
      <c r="F82" s="237"/>
      <c r="G82" s="238"/>
      <c r="H82" s="238"/>
      <c r="I82" s="238"/>
      <c r="J82" s="239"/>
      <c r="K82" s="230"/>
      <c r="L82" s="230"/>
      <c r="M82" s="230"/>
      <c r="N82" s="228"/>
      <c r="O82" s="229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  <c r="WVI82" s="35"/>
      <c r="WVJ82" s="35"/>
      <c r="WVK82" s="35"/>
      <c r="WVL82" s="35"/>
      <c r="WVM82" s="35"/>
      <c r="WVN82" s="35"/>
      <c r="WVO82" s="35"/>
      <c r="WVP82" s="35"/>
      <c r="WVQ82" s="35"/>
      <c r="WVR82" s="35"/>
      <c r="WVS82" s="35"/>
      <c r="WVT82" s="35"/>
      <c r="WVU82" s="35"/>
      <c r="WVV82" s="35"/>
      <c r="WVW82" s="35"/>
      <c r="WVX82" s="35"/>
      <c r="WVY82" s="35"/>
      <c r="WVZ82" s="35"/>
      <c r="WWA82" s="35"/>
      <c r="WWB82" s="35"/>
      <c r="WWC82" s="35"/>
      <c r="WWD82" s="35"/>
      <c r="WWE82" s="35"/>
      <c r="WWF82" s="35"/>
      <c r="WWG82" s="35"/>
      <c r="WWH82" s="35"/>
      <c r="WWI82" s="35"/>
      <c r="WWJ82" s="35"/>
      <c r="WWK82" s="35"/>
      <c r="WWL82" s="35"/>
      <c r="WWM82" s="35"/>
      <c r="WWN82" s="35"/>
      <c r="WWO82" s="35"/>
      <c r="WWP82" s="35"/>
      <c r="WWQ82" s="35"/>
      <c r="WWR82" s="35"/>
      <c r="WWS82" s="35"/>
      <c r="WWT82" s="35"/>
      <c r="WWU82" s="35"/>
      <c r="WWV82" s="35"/>
      <c r="WWW82" s="35"/>
      <c r="WWX82" s="35"/>
      <c r="WWY82" s="35"/>
      <c r="WWZ82" s="35"/>
      <c r="WXA82" s="35"/>
      <c r="WXB82" s="35"/>
      <c r="WXC82" s="35"/>
      <c r="WXD82" s="35"/>
      <c r="WXE82" s="35"/>
      <c r="WXF82" s="35"/>
      <c r="WXG82" s="35"/>
      <c r="WXH82" s="35"/>
      <c r="WXI82" s="35"/>
      <c r="WXJ82" s="35"/>
      <c r="WXK82" s="35"/>
      <c r="WXL82" s="35"/>
      <c r="WXM82" s="35"/>
      <c r="WXN82" s="35"/>
      <c r="WXO82" s="35"/>
      <c r="WXP82" s="35"/>
      <c r="WXQ82" s="35"/>
      <c r="WXR82" s="35"/>
      <c r="WXS82" s="35"/>
      <c r="WXT82" s="35"/>
      <c r="WXU82" s="35"/>
      <c r="WXV82" s="35"/>
      <c r="WXW82" s="35"/>
      <c r="WXX82" s="35"/>
      <c r="WXY82" s="35"/>
      <c r="WXZ82" s="35"/>
      <c r="WYA82" s="35"/>
      <c r="WYB82" s="35"/>
      <c r="WYC82" s="35"/>
      <c r="WYD82" s="35"/>
      <c r="WYE82" s="35"/>
      <c r="WYF82" s="35"/>
      <c r="WYG82" s="35"/>
      <c r="WYH82" s="35"/>
      <c r="WYI82" s="35"/>
      <c r="WYJ82" s="35"/>
      <c r="WYK82" s="35"/>
      <c r="WYL82" s="35"/>
      <c r="WYM82" s="35"/>
      <c r="WYN82" s="35"/>
      <c r="WYO82" s="35"/>
      <c r="WYP82" s="35"/>
      <c r="WYQ82" s="35"/>
      <c r="WYR82" s="35"/>
      <c r="WYS82" s="35"/>
      <c r="WYT82" s="35"/>
      <c r="WYU82" s="35"/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  <c r="XEP82" s="35"/>
      <c r="XEQ82" s="35"/>
    </row>
    <row r="83" spans="2:16371" ht="18.75" customHeight="1" x14ac:dyDescent="0.35">
      <c r="B83" s="220" t="s">
        <v>130</v>
      </c>
      <c r="C83" s="221"/>
      <c r="D83" s="209">
        <v>1.45</v>
      </c>
      <c r="E83" s="255"/>
      <c r="F83" s="257">
        <v>5.7500000000000002E-2</v>
      </c>
      <c r="G83" s="258"/>
      <c r="H83" s="258"/>
      <c r="I83" s="258"/>
      <c r="J83" s="258"/>
      <c r="K83" s="258"/>
      <c r="L83" s="258"/>
      <c r="M83" s="259"/>
      <c r="N83" s="259"/>
      <c r="O83" s="260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</row>
    <row r="84" spans="2:16371" ht="18.75" customHeight="1" x14ac:dyDescent="0.35">
      <c r="B84" s="222"/>
      <c r="C84" s="223"/>
      <c r="D84" s="211"/>
      <c r="E84" s="256"/>
      <c r="F84" s="261"/>
      <c r="G84" s="262"/>
      <c r="H84" s="262"/>
      <c r="I84" s="262"/>
      <c r="J84" s="262"/>
      <c r="K84" s="262"/>
      <c r="L84" s="262"/>
      <c r="M84" s="262"/>
      <c r="N84" s="262"/>
      <c r="O84" s="263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</row>
    <row r="85" spans="2:16371" ht="18.75" customHeight="1" x14ac:dyDescent="0.35"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</row>
    <row r="86" spans="2:16371" ht="18.75" customHeight="1" x14ac:dyDescent="0.35">
      <c r="B86" s="219" t="s">
        <v>135</v>
      </c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</row>
    <row r="87" spans="2:16371" ht="18.75" customHeight="1" x14ac:dyDescent="0.35"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</row>
    <row r="88" spans="2:16371" ht="18.75" customHeight="1" x14ac:dyDescent="0.35">
      <c r="B88" s="220" t="s">
        <v>28</v>
      </c>
      <c r="C88" s="221"/>
      <c r="D88" s="220" t="s">
        <v>123</v>
      </c>
      <c r="E88" s="221"/>
      <c r="F88" s="193" t="s">
        <v>136</v>
      </c>
      <c r="G88" s="193"/>
      <c r="H88" s="193"/>
      <c r="I88" s="193"/>
      <c r="J88" s="193"/>
      <c r="K88" s="193"/>
      <c r="L88" s="193"/>
      <c r="M88" s="193"/>
      <c r="N88" s="193"/>
      <c r="O88" s="193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  <c r="NAB88" s="35"/>
      <c r="NAC88" s="35"/>
      <c r="NAD88" s="35"/>
      <c r="NAE88" s="35"/>
      <c r="NAF88" s="35"/>
      <c r="NAG88" s="35"/>
      <c r="NAH88" s="35"/>
      <c r="NAI88" s="35"/>
      <c r="NAJ88" s="35"/>
      <c r="NAK88" s="35"/>
      <c r="NAL88" s="35"/>
      <c r="NAM88" s="35"/>
      <c r="NAN88" s="35"/>
      <c r="NAO88" s="35"/>
      <c r="NAP88" s="35"/>
      <c r="NAQ88" s="35"/>
      <c r="NAR88" s="35"/>
      <c r="NAS88" s="35"/>
      <c r="NAT88" s="35"/>
      <c r="NAU88" s="35"/>
      <c r="NAV88" s="35"/>
      <c r="NAW88" s="35"/>
      <c r="NAX88" s="35"/>
      <c r="NAY88" s="35"/>
      <c r="NAZ88" s="35"/>
      <c r="NBA88" s="35"/>
      <c r="NBB88" s="35"/>
      <c r="NBC88" s="35"/>
      <c r="NBD88" s="35"/>
      <c r="NBE88" s="35"/>
      <c r="NBF88" s="35"/>
      <c r="NBG88" s="35"/>
      <c r="NBH88" s="35"/>
      <c r="NBI88" s="35"/>
      <c r="NBJ88" s="35"/>
      <c r="NBK88" s="35"/>
      <c r="NBL88" s="35"/>
      <c r="NBM88" s="35"/>
      <c r="NBN88" s="35"/>
      <c r="NBO88" s="35"/>
      <c r="NBP88" s="35"/>
      <c r="NBQ88" s="35"/>
      <c r="NBR88" s="35"/>
      <c r="NBS88" s="35"/>
      <c r="NBT88" s="35"/>
      <c r="NBU88" s="35"/>
      <c r="NBV88" s="35"/>
      <c r="NBW88" s="35"/>
      <c r="NBX88" s="35"/>
      <c r="NBY88" s="35"/>
      <c r="NBZ88" s="35"/>
      <c r="NCA88" s="35"/>
      <c r="NCB88" s="35"/>
      <c r="NCC88" s="35"/>
      <c r="NCD88" s="35"/>
      <c r="NCE88" s="35"/>
      <c r="NCF88" s="35"/>
      <c r="NCG88" s="35"/>
      <c r="NCH88" s="35"/>
      <c r="NCI88" s="35"/>
      <c r="NCJ88" s="35"/>
      <c r="NCK88" s="35"/>
      <c r="NCL88" s="35"/>
      <c r="NCM88" s="35"/>
      <c r="NCN88" s="35"/>
      <c r="NCO88" s="35"/>
      <c r="NCP88" s="35"/>
      <c r="NCQ88" s="35"/>
      <c r="NCR88" s="35"/>
      <c r="NCS88" s="35"/>
      <c r="NCT88" s="35"/>
      <c r="NCU88" s="35"/>
      <c r="NCV88" s="35"/>
      <c r="NCW88" s="35"/>
      <c r="NCX88" s="35"/>
      <c r="NCY88" s="35"/>
      <c r="NCZ88" s="35"/>
      <c r="NDA88" s="35"/>
      <c r="NDB88" s="35"/>
      <c r="NDC88" s="35"/>
      <c r="NDD88" s="35"/>
      <c r="NDE88" s="35"/>
      <c r="NDF88" s="35"/>
      <c r="NDG88" s="35"/>
      <c r="NDH88" s="35"/>
      <c r="NDI88" s="35"/>
      <c r="NDJ88" s="35"/>
      <c r="NDK88" s="35"/>
      <c r="NDL88" s="35"/>
      <c r="NDM88" s="35"/>
      <c r="NDN88" s="35"/>
      <c r="NDO88" s="35"/>
      <c r="NDP88" s="35"/>
      <c r="NDQ88" s="35"/>
      <c r="NDR88" s="35"/>
      <c r="NDS88" s="35"/>
      <c r="NDT88" s="35"/>
      <c r="NDU88" s="35"/>
      <c r="NDV88" s="35"/>
      <c r="NDW88" s="35"/>
      <c r="NDX88" s="35"/>
      <c r="NDY88" s="35"/>
      <c r="NDZ88" s="35"/>
      <c r="NEA88" s="35"/>
      <c r="NEB88" s="35"/>
      <c r="NEC88" s="35"/>
      <c r="NED88" s="35"/>
      <c r="NEE88" s="35"/>
      <c r="NEF88" s="35"/>
      <c r="NEG88" s="35"/>
      <c r="NEH88" s="35"/>
      <c r="NEI88" s="35"/>
      <c r="NEJ88" s="35"/>
      <c r="NEK88" s="35"/>
      <c r="NEL88" s="35"/>
      <c r="NEM88" s="35"/>
      <c r="NEN88" s="35"/>
      <c r="NEO88" s="35"/>
      <c r="NEP88" s="35"/>
      <c r="NEQ88" s="35"/>
      <c r="NER88" s="35"/>
      <c r="NES88" s="35"/>
      <c r="NET88" s="35"/>
      <c r="NEU88" s="35"/>
      <c r="NEV88" s="35"/>
      <c r="NEW88" s="35"/>
      <c r="NEX88" s="35"/>
      <c r="NEY88" s="35"/>
      <c r="NEZ88" s="35"/>
      <c r="NFA88" s="35"/>
      <c r="NFB88" s="35"/>
      <c r="NFC88" s="35"/>
      <c r="NFD88" s="35"/>
      <c r="NFE88" s="35"/>
      <c r="NFF88" s="35"/>
      <c r="NFG88" s="35"/>
      <c r="NFH88" s="35"/>
      <c r="NFI88" s="35"/>
      <c r="NFJ88" s="35"/>
      <c r="NFK88" s="35"/>
      <c r="NFL88" s="35"/>
      <c r="NFM88" s="35"/>
      <c r="NFN88" s="35"/>
      <c r="NFO88" s="35"/>
      <c r="NFP88" s="35"/>
      <c r="NFQ88" s="35"/>
      <c r="NFR88" s="35"/>
      <c r="NFS88" s="35"/>
      <c r="NFT88" s="35"/>
      <c r="NFU88" s="35"/>
      <c r="NFV88" s="35"/>
      <c r="NFW88" s="35"/>
      <c r="NFX88" s="35"/>
      <c r="NFY88" s="35"/>
      <c r="NFZ88" s="35"/>
      <c r="NGA88" s="35"/>
      <c r="NGB88" s="35"/>
      <c r="NGC88" s="35"/>
      <c r="NGD88" s="35"/>
      <c r="NGE88" s="35"/>
      <c r="NGF88" s="35"/>
      <c r="NGG88" s="35"/>
      <c r="NGH88" s="35"/>
      <c r="NGI88" s="35"/>
      <c r="NGJ88" s="35"/>
      <c r="NGK88" s="35"/>
      <c r="NGL88" s="35"/>
      <c r="NGM88" s="35"/>
      <c r="NGN88" s="35"/>
      <c r="NGO88" s="35"/>
      <c r="NGP88" s="35"/>
      <c r="NGQ88" s="35"/>
      <c r="NGR88" s="35"/>
      <c r="NGS88" s="35"/>
      <c r="NGT88" s="35"/>
      <c r="NGU88" s="35"/>
      <c r="NGV88" s="35"/>
      <c r="NGW88" s="35"/>
      <c r="NGX88" s="35"/>
      <c r="NGY88" s="35"/>
      <c r="NGZ88" s="35"/>
      <c r="NHA88" s="35"/>
      <c r="NHB88" s="35"/>
      <c r="NHC88" s="35"/>
      <c r="NHD88" s="35"/>
      <c r="NHE88" s="35"/>
      <c r="NHF88" s="35"/>
      <c r="NHG88" s="35"/>
      <c r="NHH88" s="35"/>
      <c r="NHI88" s="35"/>
      <c r="NHJ88" s="35"/>
      <c r="NHK88" s="35"/>
      <c r="NHL88" s="35"/>
      <c r="NHM88" s="35"/>
      <c r="NHN88" s="35"/>
      <c r="NHO88" s="35"/>
      <c r="NHP88" s="35"/>
      <c r="NHQ88" s="35"/>
      <c r="NHR88" s="35"/>
      <c r="NHS88" s="35"/>
      <c r="NHT88" s="35"/>
      <c r="NHU88" s="35"/>
      <c r="NHV88" s="35"/>
      <c r="NHW88" s="35"/>
      <c r="NHX88" s="35"/>
      <c r="NHY88" s="35"/>
      <c r="NHZ88" s="35"/>
      <c r="NIA88" s="35"/>
      <c r="NIB88" s="35"/>
      <c r="NIC88" s="35"/>
      <c r="NID88" s="35"/>
      <c r="NIE88" s="35"/>
      <c r="NIF88" s="35"/>
      <c r="NIG88" s="35"/>
      <c r="NIH88" s="35"/>
      <c r="NII88" s="35"/>
      <c r="NIJ88" s="35"/>
      <c r="NIK88" s="35"/>
      <c r="NIL88" s="35"/>
      <c r="NIM88" s="35"/>
      <c r="NIN88" s="35"/>
      <c r="NIO88" s="35"/>
      <c r="NIP88" s="35"/>
      <c r="NIQ88" s="35"/>
      <c r="NIR88" s="35"/>
      <c r="NIS88" s="35"/>
      <c r="NIT88" s="35"/>
      <c r="NIU88" s="35"/>
      <c r="NIV88" s="35"/>
      <c r="NIW88" s="35"/>
      <c r="NIX88" s="35"/>
      <c r="NIY88" s="35"/>
      <c r="NIZ88" s="35"/>
      <c r="NJA88" s="35"/>
      <c r="NJB88" s="35"/>
      <c r="NJC88" s="35"/>
      <c r="NJD88" s="35"/>
      <c r="NJE88" s="35"/>
      <c r="NJF88" s="35"/>
      <c r="NJG88" s="35"/>
      <c r="NJH88" s="35"/>
      <c r="NJI88" s="35"/>
      <c r="NJJ88" s="35"/>
      <c r="NJK88" s="35"/>
      <c r="NJL88" s="35"/>
      <c r="NJM88" s="35"/>
      <c r="NJN88" s="35"/>
      <c r="NJO88" s="35"/>
      <c r="NJP88" s="35"/>
      <c r="NJQ88" s="35"/>
      <c r="NJR88" s="35"/>
      <c r="NJS88" s="35"/>
      <c r="NJT88" s="35"/>
      <c r="NJU88" s="35"/>
      <c r="NJV88" s="35"/>
      <c r="NJW88" s="35"/>
      <c r="NJX88" s="35"/>
      <c r="NJY88" s="35"/>
      <c r="NJZ88" s="35"/>
      <c r="NKA88" s="35"/>
      <c r="NKB88" s="35"/>
      <c r="NKC88" s="35"/>
      <c r="NKD88" s="35"/>
      <c r="NKE88" s="35"/>
      <c r="NKF88" s="35"/>
      <c r="NKG88" s="35"/>
      <c r="NKH88" s="35"/>
      <c r="NKI88" s="35"/>
      <c r="NKJ88" s="35"/>
      <c r="NKK88" s="35"/>
      <c r="NKL88" s="35"/>
      <c r="NKM88" s="35"/>
      <c r="NKN88" s="35"/>
      <c r="NKO88" s="35"/>
      <c r="NKP88" s="35"/>
      <c r="NKQ88" s="35"/>
      <c r="NKR88" s="35"/>
      <c r="NKS88" s="35"/>
      <c r="NKT88" s="35"/>
      <c r="NKU88" s="35"/>
      <c r="NKV88" s="35"/>
      <c r="NKW88" s="35"/>
      <c r="NKX88" s="35"/>
      <c r="NKY88" s="35"/>
      <c r="NKZ88" s="35"/>
      <c r="NLA88" s="35"/>
      <c r="NLB88" s="35"/>
      <c r="NLC88" s="35"/>
      <c r="NLD88" s="35"/>
      <c r="NLE88" s="35"/>
      <c r="NLF88" s="35"/>
      <c r="NLG88" s="35"/>
      <c r="NLH88" s="35"/>
      <c r="NLI88" s="35"/>
      <c r="NLJ88" s="35"/>
      <c r="NLK88" s="35"/>
      <c r="NLL88" s="35"/>
      <c r="NLM88" s="35"/>
      <c r="NLN88" s="35"/>
      <c r="NLO88" s="35"/>
      <c r="NLP88" s="35"/>
      <c r="NLQ88" s="35"/>
      <c r="NLR88" s="35"/>
      <c r="NLS88" s="35"/>
      <c r="NLT88" s="35"/>
      <c r="NLU88" s="35"/>
      <c r="NLV88" s="35"/>
      <c r="NLW88" s="35"/>
      <c r="NLX88" s="35"/>
      <c r="NLY88" s="35"/>
      <c r="NLZ88" s="35"/>
      <c r="NMA88" s="35"/>
      <c r="NMB88" s="35"/>
      <c r="NMC88" s="35"/>
      <c r="NMD88" s="35"/>
      <c r="NME88" s="35"/>
      <c r="NMF88" s="35"/>
      <c r="NMG88" s="35"/>
      <c r="NMH88" s="35"/>
      <c r="NMI88" s="35"/>
      <c r="NMJ88" s="35"/>
      <c r="NMK88" s="35"/>
      <c r="NML88" s="35"/>
      <c r="NMM88" s="35"/>
      <c r="NMN88" s="35"/>
      <c r="NMO88" s="35"/>
      <c r="NMP88" s="35"/>
      <c r="NMQ88" s="35"/>
      <c r="NMR88" s="35"/>
      <c r="NMS88" s="35"/>
      <c r="NMT88" s="35"/>
      <c r="NMU88" s="35"/>
      <c r="NMV88" s="35"/>
      <c r="NMW88" s="35"/>
      <c r="NMX88" s="35"/>
      <c r="NMY88" s="35"/>
      <c r="NMZ88" s="35"/>
      <c r="NNA88" s="35"/>
      <c r="NNB88" s="35"/>
      <c r="NNC88" s="35"/>
      <c r="NND88" s="35"/>
      <c r="NNE88" s="35"/>
      <c r="NNF88" s="35"/>
      <c r="NNG88" s="35"/>
      <c r="NNH88" s="35"/>
      <c r="NNI88" s="35"/>
      <c r="NNJ88" s="35"/>
      <c r="NNK88" s="35"/>
      <c r="NNL88" s="35"/>
      <c r="NNM88" s="35"/>
      <c r="NNN88" s="35"/>
      <c r="NNO88" s="35"/>
      <c r="NNP88" s="35"/>
      <c r="NNQ88" s="35"/>
      <c r="NNR88" s="35"/>
      <c r="NNS88" s="35"/>
      <c r="NNT88" s="35"/>
      <c r="NNU88" s="35"/>
      <c r="NNV88" s="35"/>
      <c r="NNW88" s="35"/>
      <c r="NNX88" s="35"/>
      <c r="NNY88" s="35"/>
      <c r="NNZ88" s="35"/>
      <c r="NOA88" s="35"/>
      <c r="NOB88" s="35"/>
      <c r="NOC88" s="35"/>
      <c r="NOD88" s="35"/>
      <c r="NOE88" s="35"/>
      <c r="NOF88" s="35"/>
      <c r="NOG88" s="35"/>
      <c r="NOH88" s="35"/>
      <c r="NOI88" s="35"/>
      <c r="NOJ88" s="35"/>
      <c r="NOK88" s="35"/>
      <c r="NOL88" s="35"/>
      <c r="NOM88" s="35"/>
      <c r="NON88" s="35"/>
      <c r="NOO88" s="35"/>
      <c r="NOP88" s="35"/>
      <c r="NOQ88" s="35"/>
      <c r="NOR88" s="35"/>
      <c r="NOS88" s="35"/>
      <c r="NOT88" s="35"/>
      <c r="NOU88" s="35"/>
      <c r="NOV88" s="35"/>
      <c r="NOW88" s="35"/>
      <c r="NOX88" s="35"/>
      <c r="NOY88" s="35"/>
      <c r="NOZ88" s="35"/>
      <c r="NPA88" s="35"/>
      <c r="NPB88" s="35"/>
      <c r="NPC88" s="35"/>
      <c r="NPD88" s="35"/>
      <c r="NPE88" s="35"/>
      <c r="NPF88" s="35"/>
      <c r="NPG88" s="35"/>
      <c r="NPH88" s="35"/>
      <c r="NPI88" s="35"/>
      <c r="NPJ88" s="35"/>
      <c r="NPK88" s="35"/>
      <c r="NPL88" s="35"/>
      <c r="NPM88" s="35"/>
      <c r="NPN88" s="35"/>
      <c r="NPO88" s="35"/>
      <c r="NPP88" s="35"/>
      <c r="NPQ88" s="35"/>
      <c r="NPR88" s="35"/>
      <c r="NPS88" s="35"/>
      <c r="NPT88" s="35"/>
      <c r="NPU88" s="35"/>
      <c r="NPV88" s="35"/>
      <c r="NPW88" s="35"/>
      <c r="NPX88" s="35"/>
      <c r="NPY88" s="35"/>
      <c r="NPZ88" s="35"/>
      <c r="NQA88" s="35"/>
      <c r="NQB88" s="35"/>
      <c r="NQC88" s="35"/>
      <c r="NQD88" s="35"/>
      <c r="NQE88" s="35"/>
      <c r="NQF88" s="35"/>
      <c r="NQG88" s="35"/>
      <c r="NQH88" s="35"/>
      <c r="NQI88" s="35"/>
      <c r="NQJ88" s="35"/>
      <c r="NQK88" s="35"/>
      <c r="NQL88" s="35"/>
      <c r="NQM88" s="35"/>
      <c r="NQN88" s="35"/>
      <c r="NQO88" s="35"/>
      <c r="NQP88" s="35"/>
      <c r="NQQ88" s="35"/>
      <c r="NQR88" s="35"/>
      <c r="NQS88" s="35"/>
      <c r="NQT88" s="35"/>
      <c r="NQU88" s="35"/>
      <c r="NQV88" s="35"/>
      <c r="NQW88" s="35"/>
      <c r="NQX88" s="35"/>
      <c r="NQY88" s="35"/>
      <c r="NQZ88" s="35"/>
      <c r="NRA88" s="35"/>
      <c r="NRB88" s="35"/>
      <c r="NRC88" s="35"/>
      <c r="NRD88" s="35"/>
      <c r="NRE88" s="35"/>
      <c r="NRF88" s="35"/>
      <c r="NRG88" s="35"/>
      <c r="NRH88" s="35"/>
      <c r="NRI88" s="35"/>
      <c r="NRJ88" s="35"/>
      <c r="NRK88" s="35"/>
      <c r="NRL88" s="35"/>
      <c r="NRM88" s="35"/>
      <c r="NRN88" s="35"/>
      <c r="NRO88" s="35"/>
      <c r="NRP88" s="35"/>
      <c r="NRQ88" s="35"/>
      <c r="NRR88" s="35"/>
      <c r="NRS88" s="35"/>
      <c r="NRT88" s="35"/>
      <c r="NRU88" s="35"/>
      <c r="NRV88" s="35"/>
      <c r="NRW88" s="35"/>
      <c r="NRX88" s="35"/>
      <c r="NRY88" s="35"/>
      <c r="NRZ88" s="35"/>
      <c r="NSA88" s="35"/>
      <c r="NSB88" s="35"/>
      <c r="NSC88" s="35"/>
      <c r="NSD88" s="35"/>
      <c r="NSE88" s="35"/>
      <c r="NSF88" s="35"/>
      <c r="NSG88" s="35"/>
      <c r="NSH88" s="35"/>
      <c r="NSI88" s="35"/>
      <c r="NSJ88" s="35"/>
      <c r="NSK88" s="35"/>
      <c r="NSL88" s="35"/>
      <c r="NSM88" s="35"/>
      <c r="NSN88" s="35"/>
      <c r="NSO88" s="35"/>
      <c r="NSP88" s="35"/>
      <c r="NSQ88" s="35"/>
      <c r="NSR88" s="35"/>
      <c r="NSS88" s="35"/>
      <c r="NST88" s="35"/>
      <c r="NSU88" s="35"/>
      <c r="NSV88" s="35"/>
      <c r="NSW88" s="35"/>
      <c r="NSX88" s="35"/>
      <c r="NSY88" s="35"/>
      <c r="NSZ88" s="35"/>
      <c r="NTA88" s="35"/>
      <c r="NTB88" s="35"/>
      <c r="NTC88" s="35"/>
      <c r="NTD88" s="35"/>
      <c r="NTE88" s="35"/>
      <c r="NTF88" s="35"/>
      <c r="NTG88" s="35"/>
      <c r="NTH88" s="35"/>
      <c r="NTI88" s="35"/>
      <c r="NTJ88" s="35"/>
      <c r="NTK88" s="35"/>
      <c r="NTL88" s="35"/>
      <c r="NTM88" s="35"/>
      <c r="NTN88" s="35"/>
      <c r="NTO88" s="35"/>
      <c r="NTP88" s="35"/>
      <c r="NTQ88" s="35"/>
      <c r="NTR88" s="35"/>
      <c r="NTS88" s="35"/>
      <c r="NTT88" s="35"/>
      <c r="NTU88" s="35"/>
      <c r="NTV88" s="35"/>
      <c r="NTW88" s="35"/>
      <c r="NTX88" s="35"/>
      <c r="NTY88" s="35"/>
      <c r="NTZ88" s="35"/>
      <c r="NUA88" s="35"/>
      <c r="NUB88" s="35"/>
      <c r="NUC88" s="35"/>
      <c r="NUD88" s="35"/>
      <c r="NUE88" s="35"/>
      <c r="NUF88" s="35"/>
      <c r="NUG88" s="35"/>
      <c r="NUH88" s="35"/>
      <c r="NUI88" s="35"/>
      <c r="NUJ88" s="35"/>
      <c r="NUK88" s="35"/>
      <c r="NUL88" s="35"/>
      <c r="NUM88" s="35"/>
      <c r="NUN88" s="35"/>
      <c r="NUO88" s="35"/>
      <c r="NUP88" s="35"/>
      <c r="NUQ88" s="35"/>
      <c r="NUR88" s="35"/>
      <c r="NUS88" s="35"/>
      <c r="NUT88" s="35"/>
      <c r="NUU88" s="35"/>
      <c r="NUV88" s="35"/>
      <c r="NUW88" s="35"/>
      <c r="NUX88" s="35"/>
      <c r="NUY88" s="35"/>
      <c r="NUZ88" s="35"/>
      <c r="NVA88" s="35"/>
      <c r="NVB88" s="35"/>
      <c r="NVC88" s="35"/>
      <c r="NVD88" s="35"/>
      <c r="NVE88" s="35"/>
      <c r="NVF88" s="35"/>
      <c r="NVG88" s="35"/>
      <c r="NVH88" s="35"/>
      <c r="NVI88" s="35"/>
      <c r="NVJ88" s="35"/>
      <c r="NVK88" s="35"/>
      <c r="NVL88" s="35"/>
      <c r="NVM88" s="35"/>
      <c r="NVN88" s="35"/>
      <c r="NVO88" s="35"/>
      <c r="NVP88" s="35"/>
      <c r="NVQ88" s="35"/>
      <c r="NVR88" s="35"/>
      <c r="NVS88" s="35"/>
      <c r="NVT88" s="35"/>
      <c r="NVU88" s="35"/>
      <c r="NVV88" s="35"/>
      <c r="NVW88" s="35"/>
      <c r="NVX88" s="35"/>
      <c r="NVY88" s="35"/>
      <c r="NVZ88" s="35"/>
      <c r="NWA88" s="35"/>
      <c r="NWB88" s="35"/>
      <c r="NWC88" s="35"/>
      <c r="NWD88" s="35"/>
      <c r="NWE88" s="35"/>
      <c r="NWF88" s="35"/>
      <c r="NWG88" s="35"/>
      <c r="NWH88" s="35"/>
      <c r="NWI88" s="35"/>
      <c r="NWJ88" s="35"/>
      <c r="NWK88" s="35"/>
      <c r="NWL88" s="35"/>
      <c r="NWM88" s="35"/>
      <c r="NWN88" s="35"/>
      <c r="NWO88" s="35"/>
      <c r="NWP88" s="35"/>
      <c r="NWQ88" s="35"/>
      <c r="NWR88" s="35"/>
      <c r="NWS88" s="35"/>
      <c r="NWT88" s="35"/>
      <c r="NWU88" s="35"/>
      <c r="NWV88" s="35"/>
      <c r="NWW88" s="35"/>
      <c r="NWX88" s="35"/>
      <c r="NWY88" s="35"/>
      <c r="NWZ88" s="35"/>
      <c r="NXA88" s="35"/>
      <c r="NXB88" s="35"/>
      <c r="NXC88" s="35"/>
      <c r="NXD88" s="35"/>
      <c r="NXE88" s="35"/>
      <c r="NXF88" s="35"/>
      <c r="NXG88" s="35"/>
      <c r="NXH88" s="35"/>
      <c r="NXI88" s="35"/>
      <c r="NXJ88" s="35"/>
      <c r="NXK88" s="35"/>
      <c r="NXL88" s="35"/>
      <c r="NXM88" s="35"/>
      <c r="NXN88" s="35"/>
      <c r="NXO88" s="35"/>
      <c r="NXP88" s="35"/>
      <c r="NXQ88" s="35"/>
      <c r="NXR88" s="35"/>
      <c r="NXS88" s="35"/>
      <c r="NXT88" s="35"/>
      <c r="NXU88" s="35"/>
      <c r="NXV88" s="35"/>
      <c r="NXW88" s="35"/>
      <c r="NXX88" s="35"/>
      <c r="NXY88" s="35"/>
      <c r="NXZ88" s="35"/>
      <c r="NYA88" s="35"/>
      <c r="NYB88" s="35"/>
      <c r="NYC88" s="35"/>
      <c r="NYD88" s="35"/>
      <c r="NYE88" s="35"/>
      <c r="NYF88" s="35"/>
      <c r="NYG88" s="35"/>
      <c r="NYH88" s="35"/>
      <c r="NYI88" s="35"/>
      <c r="NYJ88" s="35"/>
      <c r="NYK88" s="35"/>
      <c r="NYL88" s="35"/>
      <c r="NYM88" s="35"/>
      <c r="NYN88" s="35"/>
      <c r="NYO88" s="35"/>
      <c r="NYP88" s="35"/>
      <c r="NYQ88" s="35"/>
      <c r="NYR88" s="35"/>
      <c r="NYS88" s="35"/>
      <c r="NYT88" s="35"/>
      <c r="NYU88" s="35"/>
      <c r="NYV88" s="35"/>
      <c r="NYW88" s="35"/>
      <c r="NYX88" s="35"/>
      <c r="NYY88" s="35"/>
      <c r="NYZ88" s="35"/>
      <c r="NZA88" s="35"/>
      <c r="NZB88" s="35"/>
      <c r="NZC88" s="35"/>
      <c r="NZD88" s="35"/>
      <c r="NZE88" s="35"/>
      <c r="NZF88" s="35"/>
      <c r="NZG88" s="35"/>
      <c r="NZH88" s="35"/>
      <c r="NZI88" s="35"/>
      <c r="NZJ88" s="35"/>
      <c r="NZK88" s="35"/>
      <c r="NZL88" s="35"/>
      <c r="NZM88" s="35"/>
      <c r="NZN88" s="35"/>
      <c r="NZO88" s="35"/>
      <c r="NZP88" s="35"/>
      <c r="NZQ88" s="35"/>
      <c r="NZR88" s="35"/>
      <c r="NZS88" s="35"/>
      <c r="NZT88" s="35"/>
      <c r="NZU88" s="35"/>
      <c r="NZV88" s="35"/>
      <c r="NZW88" s="35"/>
      <c r="NZX88" s="35"/>
      <c r="NZY88" s="35"/>
      <c r="NZZ88" s="35"/>
      <c r="OAA88" s="35"/>
      <c r="OAB88" s="35"/>
      <c r="OAC88" s="35"/>
      <c r="OAD88" s="35"/>
      <c r="OAE88" s="35"/>
      <c r="OAF88" s="35"/>
      <c r="OAG88" s="35"/>
      <c r="OAH88" s="35"/>
      <c r="OAI88" s="35"/>
      <c r="OAJ88" s="35"/>
      <c r="OAK88" s="35"/>
      <c r="OAL88" s="35"/>
      <c r="OAM88" s="35"/>
      <c r="OAN88" s="35"/>
      <c r="OAO88" s="35"/>
      <c r="OAP88" s="35"/>
      <c r="OAQ88" s="35"/>
      <c r="OAR88" s="35"/>
      <c r="OAS88" s="35"/>
      <c r="OAT88" s="35"/>
      <c r="OAU88" s="35"/>
      <c r="OAV88" s="35"/>
      <c r="OAW88" s="35"/>
      <c r="OAX88" s="35"/>
      <c r="OAY88" s="35"/>
      <c r="OAZ88" s="35"/>
      <c r="OBA88" s="35"/>
      <c r="OBB88" s="35"/>
      <c r="OBC88" s="35"/>
      <c r="OBD88" s="35"/>
      <c r="OBE88" s="35"/>
      <c r="OBF88" s="35"/>
      <c r="OBG88" s="35"/>
      <c r="OBH88" s="35"/>
      <c r="OBI88" s="35"/>
      <c r="OBJ88" s="35"/>
      <c r="OBK88" s="35"/>
      <c r="OBL88" s="35"/>
      <c r="OBM88" s="35"/>
      <c r="OBN88" s="35"/>
      <c r="OBO88" s="35"/>
      <c r="OBP88" s="35"/>
      <c r="OBQ88" s="35"/>
      <c r="OBR88" s="35"/>
      <c r="OBS88" s="35"/>
      <c r="OBT88" s="35"/>
      <c r="OBU88" s="35"/>
      <c r="OBV88" s="35"/>
      <c r="OBW88" s="35"/>
      <c r="OBX88" s="35"/>
      <c r="OBY88" s="35"/>
      <c r="OBZ88" s="35"/>
      <c r="OCA88" s="35"/>
      <c r="OCB88" s="35"/>
      <c r="OCC88" s="35"/>
      <c r="OCD88" s="35"/>
      <c r="OCE88" s="35"/>
      <c r="OCF88" s="35"/>
      <c r="OCG88" s="35"/>
      <c r="OCH88" s="35"/>
      <c r="OCI88" s="35"/>
      <c r="OCJ88" s="35"/>
      <c r="OCK88" s="35"/>
      <c r="OCL88" s="35"/>
      <c r="OCM88" s="35"/>
      <c r="OCN88" s="35"/>
      <c r="OCO88" s="35"/>
      <c r="OCP88" s="35"/>
      <c r="OCQ88" s="35"/>
      <c r="OCR88" s="35"/>
      <c r="OCS88" s="35"/>
      <c r="OCT88" s="35"/>
      <c r="OCU88" s="35"/>
      <c r="OCV88" s="35"/>
      <c r="OCW88" s="35"/>
      <c r="OCX88" s="35"/>
      <c r="OCY88" s="35"/>
      <c r="OCZ88" s="35"/>
      <c r="ODA88" s="35"/>
      <c r="ODB88" s="35"/>
      <c r="ODC88" s="35"/>
      <c r="ODD88" s="35"/>
      <c r="ODE88" s="35"/>
      <c r="ODF88" s="35"/>
      <c r="ODG88" s="35"/>
      <c r="ODH88" s="35"/>
      <c r="ODI88" s="35"/>
      <c r="ODJ88" s="35"/>
      <c r="ODK88" s="35"/>
      <c r="ODL88" s="35"/>
      <c r="ODM88" s="35"/>
      <c r="ODN88" s="35"/>
      <c r="ODO88" s="35"/>
      <c r="ODP88" s="35"/>
      <c r="ODQ88" s="35"/>
      <c r="ODR88" s="35"/>
      <c r="ODS88" s="35"/>
      <c r="ODT88" s="35"/>
      <c r="ODU88" s="35"/>
      <c r="ODV88" s="35"/>
      <c r="ODW88" s="35"/>
      <c r="ODX88" s="35"/>
      <c r="ODY88" s="35"/>
      <c r="ODZ88" s="35"/>
      <c r="OEA88" s="35"/>
      <c r="OEB88" s="35"/>
      <c r="OEC88" s="35"/>
      <c r="OED88" s="35"/>
      <c r="OEE88" s="35"/>
      <c r="OEF88" s="35"/>
      <c r="OEG88" s="35"/>
      <c r="OEH88" s="35"/>
      <c r="OEI88" s="35"/>
      <c r="OEJ88" s="35"/>
      <c r="OEK88" s="35"/>
      <c r="OEL88" s="35"/>
      <c r="OEM88" s="35"/>
      <c r="OEN88" s="35"/>
      <c r="OEO88" s="35"/>
      <c r="OEP88" s="35"/>
      <c r="OEQ88" s="35"/>
      <c r="OER88" s="35"/>
      <c r="OES88" s="35"/>
      <c r="OET88" s="35"/>
      <c r="OEU88" s="35"/>
      <c r="OEV88" s="35"/>
      <c r="OEW88" s="35"/>
      <c r="OEX88" s="35"/>
      <c r="OEY88" s="35"/>
      <c r="OEZ88" s="35"/>
      <c r="OFA88" s="35"/>
      <c r="OFB88" s="35"/>
      <c r="OFC88" s="35"/>
      <c r="OFD88" s="35"/>
      <c r="OFE88" s="35"/>
      <c r="OFF88" s="35"/>
      <c r="OFG88" s="35"/>
      <c r="OFH88" s="35"/>
      <c r="OFI88" s="35"/>
      <c r="OFJ88" s="35"/>
      <c r="OFK88" s="35"/>
      <c r="OFL88" s="35"/>
      <c r="OFM88" s="35"/>
      <c r="OFN88" s="35"/>
      <c r="OFO88" s="35"/>
      <c r="OFP88" s="35"/>
      <c r="OFQ88" s="35"/>
      <c r="OFR88" s="35"/>
      <c r="OFS88" s="35"/>
      <c r="OFT88" s="35"/>
      <c r="OFU88" s="35"/>
      <c r="OFV88" s="35"/>
      <c r="OFW88" s="35"/>
      <c r="OFX88" s="35"/>
      <c r="OFY88" s="35"/>
      <c r="OFZ88" s="35"/>
      <c r="OGA88" s="35"/>
      <c r="OGB88" s="35"/>
      <c r="OGC88" s="35"/>
      <c r="OGD88" s="35"/>
      <c r="OGE88" s="35"/>
      <c r="OGF88" s="35"/>
      <c r="OGG88" s="35"/>
      <c r="OGH88" s="35"/>
      <c r="OGI88" s="35"/>
      <c r="OGJ88" s="35"/>
      <c r="OGK88" s="35"/>
      <c r="OGL88" s="35"/>
      <c r="OGM88" s="35"/>
      <c r="OGN88" s="35"/>
      <c r="OGO88" s="35"/>
      <c r="OGP88" s="35"/>
      <c r="OGQ88" s="35"/>
      <c r="OGR88" s="35"/>
      <c r="OGS88" s="35"/>
      <c r="OGT88" s="35"/>
      <c r="OGU88" s="35"/>
      <c r="OGV88" s="35"/>
      <c r="OGW88" s="35"/>
      <c r="OGX88" s="35"/>
      <c r="OGY88" s="35"/>
      <c r="OGZ88" s="35"/>
      <c r="OHA88" s="35"/>
      <c r="OHB88" s="35"/>
      <c r="OHC88" s="35"/>
      <c r="OHD88" s="35"/>
      <c r="OHE88" s="35"/>
      <c r="OHF88" s="35"/>
      <c r="OHG88" s="35"/>
      <c r="OHH88" s="35"/>
      <c r="OHI88" s="35"/>
      <c r="OHJ88" s="35"/>
      <c r="OHK88" s="35"/>
      <c r="OHL88" s="35"/>
      <c r="OHM88" s="35"/>
      <c r="OHN88" s="35"/>
      <c r="OHO88" s="35"/>
      <c r="OHP88" s="35"/>
      <c r="OHQ88" s="35"/>
      <c r="OHR88" s="35"/>
      <c r="OHS88" s="35"/>
      <c r="OHT88" s="35"/>
      <c r="OHU88" s="35"/>
      <c r="OHV88" s="35"/>
      <c r="OHW88" s="35"/>
      <c r="OHX88" s="35"/>
      <c r="OHY88" s="35"/>
      <c r="OHZ88" s="35"/>
      <c r="OIA88" s="35"/>
      <c r="OIB88" s="35"/>
      <c r="OIC88" s="35"/>
      <c r="OID88" s="35"/>
      <c r="OIE88" s="35"/>
      <c r="OIF88" s="35"/>
      <c r="OIG88" s="35"/>
      <c r="OIH88" s="35"/>
      <c r="OII88" s="35"/>
      <c r="OIJ88" s="35"/>
      <c r="OIK88" s="35"/>
      <c r="OIL88" s="35"/>
      <c r="OIM88" s="35"/>
      <c r="OIN88" s="35"/>
      <c r="OIO88" s="35"/>
      <c r="OIP88" s="35"/>
      <c r="OIQ88" s="35"/>
      <c r="OIR88" s="35"/>
      <c r="OIS88" s="35"/>
      <c r="OIT88" s="35"/>
      <c r="OIU88" s="35"/>
      <c r="OIV88" s="35"/>
      <c r="OIW88" s="35"/>
      <c r="OIX88" s="35"/>
      <c r="OIY88" s="35"/>
      <c r="OIZ88" s="35"/>
      <c r="OJA88" s="35"/>
      <c r="OJB88" s="35"/>
      <c r="OJC88" s="35"/>
      <c r="OJD88" s="35"/>
      <c r="OJE88" s="35"/>
      <c r="OJF88" s="35"/>
      <c r="OJG88" s="35"/>
      <c r="OJH88" s="35"/>
      <c r="OJI88" s="35"/>
      <c r="OJJ88" s="35"/>
      <c r="OJK88" s="35"/>
      <c r="OJL88" s="35"/>
      <c r="OJM88" s="35"/>
      <c r="OJN88" s="35"/>
      <c r="OJO88" s="35"/>
      <c r="OJP88" s="35"/>
      <c r="OJQ88" s="35"/>
      <c r="OJR88" s="35"/>
      <c r="OJS88" s="35"/>
      <c r="OJT88" s="35"/>
      <c r="OJU88" s="35"/>
      <c r="OJV88" s="35"/>
      <c r="OJW88" s="35"/>
      <c r="OJX88" s="35"/>
      <c r="OJY88" s="35"/>
      <c r="OJZ88" s="35"/>
      <c r="OKA88" s="35"/>
      <c r="OKB88" s="35"/>
      <c r="OKC88" s="35"/>
      <c r="OKD88" s="35"/>
      <c r="OKE88" s="35"/>
      <c r="OKF88" s="35"/>
      <c r="OKG88" s="35"/>
      <c r="OKH88" s="35"/>
      <c r="OKI88" s="35"/>
      <c r="OKJ88" s="35"/>
      <c r="OKK88" s="35"/>
      <c r="OKL88" s="35"/>
      <c r="OKM88" s="35"/>
      <c r="OKN88" s="35"/>
      <c r="OKO88" s="35"/>
      <c r="OKP88" s="35"/>
      <c r="OKQ88" s="35"/>
      <c r="OKR88" s="35"/>
      <c r="OKS88" s="35"/>
      <c r="OKT88" s="35"/>
      <c r="OKU88" s="35"/>
      <c r="OKV88" s="35"/>
      <c r="OKW88" s="35"/>
      <c r="OKX88" s="35"/>
      <c r="OKY88" s="35"/>
      <c r="OKZ88" s="35"/>
      <c r="OLA88" s="35"/>
      <c r="OLB88" s="35"/>
      <c r="OLC88" s="35"/>
      <c r="OLD88" s="35"/>
      <c r="OLE88" s="35"/>
      <c r="OLF88" s="35"/>
      <c r="OLG88" s="35"/>
      <c r="OLH88" s="35"/>
      <c r="OLI88" s="35"/>
      <c r="OLJ88" s="35"/>
      <c r="OLK88" s="35"/>
      <c r="OLL88" s="35"/>
      <c r="OLM88" s="35"/>
      <c r="OLN88" s="35"/>
      <c r="OLO88" s="35"/>
      <c r="OLP88" s="35"/>
      <c r="OLQ88" s="35"/>
      <c r="OLR88" s="35"/>
      <c r="OLS88" s="35"/>
      <c r="OLT88" s="35"/>
      <c r="OLU88" s="35"/>
      <c r="OLV88" s="35"/>
      <c r="OLW88" s="35"/>
      <c r="OLX88" s="35"/>
      <c r="OLY88" s="35"/>
      <c r="OLZ88" s="35"/>
      <c r="OMA88" s="35"/>
      <c r="OMB88" s="35"/>
      <c r="OMC88" s="35"/>
      <c r="OMD88" s="35"/>
      <c r="OME88" s="35"/>
      <c r="OMF88" s="35"/>
      <c r="OMG88" s="35"/>
      <c r="OMH88" s="35"/>
      <c r="OMI88" s="35"/>
      <c r="OMJ88" s="35"/>
      <c r="OMK88" s="35"/>
      <c r="OML88" s="35"/>
      <c r="OMM88" s="35"/>
      <c r="OMN88" s="35"/>
      <c r="OMO88" s="35"/>
      <c r="OMP88" s="35"/>
      <c r="OMQ88" s="35"/>
      <c r="OMR88" s="35"/>
      <c r="OMS88" s="35"/>
      <c r="OMT88" s="35"/>
      <c r="OMU88" s="35"/>
      <c r="OMV88" s="35"/>
      <c r="OMW88" s="35"/>
      <c r="OMX88" s="35"/>
      <c r="OMY88" s="35"/>
      <c r="OMZ88" s="35"/>
      <c r="ONA88" s="35"/>
      <c r="ONB88" s="35"/>
      <c r="ONC88" s="35"/>
      <c r="OND88" s="35"/>
      <c r="ONE88" s="35"/>
      <c r="ONF88" s="35"/>
      <c r="ONG88" s="35"/>
      <c r="ONH88" s="35"/>
      <c r="ONI88" s="35"/>
      <c r="ONJ88" s="35"/>
      <c r="ONK88" s="35"/>
      <c r="ONL88" s="35"/>
      <c r="ONM88" s="35"/>
      <c r="ONN88" s="35"/>
      <c r="ONO88" s="35"/>
      <c r="ONP88" s="35"/>
      <c r="ONQ88" s="35"/>
      <c r="ONR88" s="35"/>
      <c r="ONS88" s="35"/>
      <c r="ONT88" s="35"/>
      <c r="ONU88" s="35"/>
      <c r="ONV88" s="35"/>
      <c r="ONW88" s="35"/>
      <c r="ONX88" s="35"/>
      <c r="ONY88" s="35"/>
      <c r="ONZ88" s="35"/>
      <c r="OOA88" s="35"/>
      <c r="OOB88" s="35"/>
      <c r="OOC88" s="35"/>
      <c r="OOD88" s="35"/>
      <c r="OOE88" s="35"/>
      <c r="OOF88" s="35"/>
      <c r="OOG88" s="35"/>
      <c r="OOH88" s="35"/>
      <c r="OOI88" s="35"/>
      <c r="OOJ88" s="35"/>
      <c r="OOK88" s="35"/>
      <c r="OOL88" s="35"/>
      <c r="OOM88" s="35"/>
      <c r="OON88" s="35"/>
      <c r="OOO88" s="35"/>
      <c r="OOP88" s="35"/>
      <c r="OOQ88" s="35"/>
      <c r="OOR88" s="35"/>
      <c r="OOS88" s="35"/>
      <c r="OOT88" s="35"/>
      <c r="OOU88" s="35"/>
      <c r="OOV88" s="35"/>
      <c r="OOW88" s="35"/>
      <c r="OOX88" s="35"/>
      <c r="OOY88" s="35"/>
      <c r="OOZ88" s="35"/>
      <c r="OPA88" s="35"/>
      <c r="OPB88" s="35"/>
      <c r="OPC88" s="35"/>
      <c r="OPD88" s="35"/>
      <c r="OPE88" s="35"/>
      <c r="OPF88" s="35"/>
      <c r="OPG88" s="35"/>
      <c r="OPH88" s="35"/>
      <c r="OPI88" s="35"/>
      <c r="OPJ88" s="35"/>
      <c r="OPK88" s="35"/>
      <c r="OPL88" s="35"/>
      <c r="OPM88" s="35"/>
      <c r="OPN88" s="35"/>
      <c r="OPO88" s="35"/>
      <c r="OPP88" s="35"/>
      <c r="OPQ88" s="35"/>
      <c r="OPR88" s="35"/>
      <c r="OPS88" s="35"/>
      <c r="OPT88" s="35"/>
      <c r="OPU88" s="35"/>
      <c r="OPV88" s="35"/>
      <c r="OPW88" s="35"/>
      <c r="OPX88" s="35"/>
      <c r="OPY88" s="35"/>
      <c r="OPZ88" s="35"/>
      <c r="OQA88" s="35"/>
      <c r="OQB88" s="35"/>
      <c r="OQC88" s="35"/>
      <c r="OQD88" s="35"/>
      <c r="OQE88" s="35"/>
      <c r="OQF88" s="35"/>
      <c r="OQG88" s="35"/>
      <c r="OQH88" s="35"/>
      <c r="OQI88" s="35"/>
      <c r="OQJ88" s="35"/>
      <c r="OQK88" s="35"/>
      <c r="OQL88" s="35"/>
      <c r="OQM88" s="35"/>
      <c r="OQN88" s="35"/>
      <c r="OQO88" s="35"/>
      <c r="OQP88" s="35"/>
      <c r="OQQ88" s="35"/>
      <c r="OQR88" s="35"/>
      <c r="OQS88" s="35"/>
      <c r="OQT88" s="35"/>
      <c r="OQU88" s="35"/>
      <c r="OQV88" s="35"/>
      <c r="OQW88" s="35"/>
      <c r="OQX88" s="35"/>
      <c r="OQY88" s="35"/>
      <c r="OQZ88" s="35"/>
      <c r="ORA88" s="35"/>
      <c r="ORB88" s="35"/>
      <c r="ORC88" s="35"/>
      <c r="ORD88" s="35"/>
      <c r="ORE88" s="35"/>
      <c r="ORF88" s="35"/>
      <c r="ORG88" s="35"/>
      <c r="ORH88" s="35"/>
      <c r="ORI88" s="35"/>
      <c r="ORJ88" s="35"/>
      <c r="ORK88" s="35"/>
      <c r="ORL88" s="35"/>
      <c r="ORM88" s="35"/>
      <c r="ORN88" s="35"/>
      <c r="ORO88" s="35"/>
      <c r="ORP88" s="35"/>
      <c r="ORQ88" s="35"/>
      <c r="ORR88" s="35"/>
      <c r="ORS88" s="35"/>
      <c r="ORT88" s="35"/>
      <c r="ORU88" s="35"/>
      <c r="ORV88" s="35"/>
      <c r="ORW88" s="35"/>
      <c r="ORX88" s="35"/>
      <c r="ORY88" s="35"/>
      <c r="ORZ88" s="35"/>
      <c r="OSA88" s="35"/>
      <c r="OSB88" s="35"/>
      <c r="OSC88" s="35"/>
      <c r="OSD88" s="35"/>
      <c r="OSE88" s="35"/>
      <c r="OSF88" s="35"/>
      <c r="OSG88" s="35"/>
      <c r="OSH88" s="35"/>
      <c r="OSI88" s="35"/>
      <c r="OSJ88" s="35"/>
      <c r="OSK88" s="35"/>
      <c r="OSL88" s="35"/>
      <c r="OSM88" s="35"/>
      <c r="OSN88" s="35"/>
      <c r="OSO88" s="35"/>
      <c r="OSP88" s="35"/>
      <c r="OSQ88" s="35"/>
      <c r="OSR88" s="35"/>
      <c r="OSS88" s="35"/>
      <c r="OST88" s="35"/>
      <c r="OSU88" s="35"/>
      <c r="OSV88" s="35"/>
      <c r="OSW88" s="35"/>
      <c r="OSX88" s="35"/>
      <c r="OSY88" s="35"/>
      <c r="OSZ88" s="35"/>
      <c r="OTA88" s="35"/>
      <c r="OTB88" s="35"/>
      <c r="OTC88" s="35"/>
      <c r="OTD88" s="35"/>
      <c r="OTE88" s="35"/>
      <c r="OTF88" s="35"/>
      <c r="OTG88" s="35"/>
      <c r="OTH88" s="35"/>
      <c r="OTI88" s="35"/>
      <c r="OTJ88" s="35"/>
      <c r="OTK88" s="35"/>
      <c r="OTL88" s="35"/>
      <c r="OTM88" s="35"/>
      <c r="OTN88" s="35"/>
      <c r="OTO88" s="35"/>
      <c r="OTP88" s="35"/>
      <c r="OTQ88" s="35"/>
      <c r="OTR88" s="35"/>
      <c r="OTS88" s="35"/>
      <c r="OTT88" s="35"/>
      <c r="OTU88" s="35"/>
      <c r="OTV88" s="35"/>
      <c r="OTW88" s="35"/>
      <c r="OTX88" s="35"/>
      <c r="OTY88" s="35"/>
      <c r="OTZ88" s="35"/>
      <c r="OUA88" s="35"/>
      <c r="OUB88" s="35"/>
      <c r="OUC88" s="35"/>
      <c r="OUD88" s="35"/>
      <c r="OUE88" s="35"/>
      <c r="OUF88" s="35"/>
      <c r="OUG88" s="35"/>
      <c r="OUH88" s="35"/>
      <c r="OUI88" s="35"/>
      <c r="OUJ88" s="35"/>
      <c r="OUK88" s="35"/>
      <c r="OUL88" s="35"/>
      <c r="OUM88" s="35"/>
      <c r="OUN88" s="35"/>
      <c r="OUO88" s="35"/>
      <c r="OUP88" s="35"/>
      <c r="OUQ88" s="35"/>
      <c r="OUR88" s="35"/>
      <c r="OUS88" s="35"/>
      <c r="OUT88" s="35"/>
      <c r="OUU88" s="35"/>
      <c r="OUV88" s="35"/>
      <c r="OUW88" s="35"/>
      <c r="OUX88" s="35"/>
      <c r="OUY88" s="35"/>
      <c r="OUZ88" s="35"/>
      <c r="OVA88" s="35"/>
      <c r="OVB88" s="35"/>
      <c r="OVC88" s="35"/>
      <c r="OVD88" s="35"/>
      <c r="OVE88" s="35"/>
      <c r="OVF88" s="35"/>
      <c r="OVG88" s="35"/>
      <c r="OVH88" s="35"/>
      <c r="OVI88" s="35"/>
      <c r="OVJ88" s="35"/>
      <c r="OVK88" s="35"/>
      <c r="OVL88" s="35"/>
      <c r="OVM88" s="35"/>
      <c r="OVN88" s="35"/>
      <c r="OVO88" s="35"/>
      <c r="OVP88" s="35"/>
      <c r="OVQ88" s="35"/>
      <c r="OVR88" s="35"/>
      <c r="OVS88" s="35"/>
      <c r="OVT88" s="35"/>
      <c r="OVU88" s="35"/>
      <c r="OVV88" s="35"/>
      <c r="OVW88" s="35"/>
      <c r="OVX88" s="35"/>
      <c r="OVY88" s="35"/>
      <c r="OVZ88" s="35"/>
      <c r="OWA88" s="35"/>
      <c r="OWB88" s="35"/>
      <c r="OWC88" s="35"/>
      <c r="OWD88" s="35"/>
      <c r="OWE88" s="35"/>
      <c r="OWF88" s="35"/>
      <c r="OWG88" s="35"/>
      <c r="OWH88" s="35"/>
      <c r="OWI88" s="35"/>
      <c r="OWJ88" s="35"/>
      <c r="OWK88" s="35"/>
      <c r="OWL88" s="35"/>
      <c r="OWM88" s="35"/>
      <c r="OWN88" s="35"/>
      <c r="OWO88" s="35"/>
      <c r="OWP88" s="35"/>
      <c r="OWQ88" s="35"/>
      <c r="OWR88" s="35"/>
      <c r="OWS88" s="35"/>
      <c r="OWT88" s="35"/>
      <c r="OWU88" s="35"/>
      <c r="OWV88" s="35"/>
      <c r="OWW88" s="35"/>
      <c r="OWX88" s="35"/>
      <c r="OWY88" s="35"/>
      <c r="OWZ88" s="35"/>
      <c r="OXA88" s="35"/>
      <c r="OXB88" s="35"/>
      <c r="OXC88" s="35"/>
      <c r="OXD88" s="35"/>
      <c r="OXE88" s="35"/>
      <c r="OXF88" s="35"/>
      <c r="OXG88" s="35"/>
      <c r="OXH88" s="35"/>
      <c r="OXI88" s="35"/>
      <c r="OXJ88" s="35"/>
      <c r="OXK88" s="35"/>
      <c r="OXL88" s="35"/>
      <c r="OXM88" s="35"/>
      <c r="OXN88" s="35"/>
      <c r="OXO88" s="35"/>
      <c r="OXP88" s="35"/>
      <c r="OXQ88" s="35"/>
      <c r="OXR88" s="35"/>
      <c r="OXS88" s="35"/>
      <c r="OXT88" s="35"/>
      <c r="OXU88" s="35"/>
      <c r="OXV88" s="35"/>
      <c r="OXW88" s="35"/>
      <c r="OXX88" s="35"/>
      <c r="OXY88" s="35"/>
      <c r="OXZ88" s="35"/>
      <c r="OYA88" s="35"/>
      <c r="OYB88" s="35"/>
      <c r="OYC88" s="35"/>
      <c r="OYD88" s="35"/>
      <c r="OYE88" s="35"/>
      <c r="OYF88" s="35"/>
      <c r="OYG88" s="35"/>
      <c r="OYH88" s="35"/>
      <c r="OYI88" s="35"/>
      <c r="OYJ88" s="35"/>
      <c r="OYK88" s="35"/>
      <c r="OYL88" s="35"/>
      <c r="OYM88" s="35"/>
      <c r="OYN88" s="35"/>
      <c r="OYO88" s="35"/>
      <c r="OYP88" s="35"/>
      <c r="OYQ88" s="35"/>
      <c r="OYR88" s="35"/>
      <c r="OYS88" s="35"/>
      <c r="OYT88" s="35"/>
      <c r="OYU88" s="35"/>
      <c r="OYV88" s="35"/>
      <c r="OYW88" s="35"/>
      <c r="OYX88" s="35"/>
      <c r="OYY88" s="35"/>
      <c r="OYZ88" s="35"/>
      <c r="OZA88" s="35"/>
      <c r="OZB88" s="35"/>
      <c r="OZC88" s="35"/>
      <c r="OZD88" s="35"/>
      <c r="OZE88" s="35"/>
      <c r="OZF88" s="35"/>
      <c r="OZG88" s="35"/>
      <c r="OZH88" s="35"/>
      <c r="OZI88" s="35"/>
      <c r="OZJ88" s="35"/>
      <c r="OZK88" s="35"/>
      <c r="OZL88" s="35"/>
      <c r="OZM88" s="35"/>
      <c r="OZN88" s="35"/>
      <c r="OZO88" s="35"/>
      <c r="OZP88" s="35"/>
      <c r="OZQ88" s="35"/>
      <c r="OZR88" s="35"/>
      <c r="OZS88" s="35"/>
      <c r="OZT88" s="35"/>
      <c r="OZU88" s="35"/>
      <c r="OZV88" s="35"/>
      <c r="OZW88" s="35"/>
      <c r="OZX88" s="35"/>
      <c r="OZY88" s="35"/>
      <c r="OZZ88" s="35"/>
      <c r="PAA88" s="35"/>
      <c r="PAB88" s="35"/>
      <c r="PAC88" s="35"/>
      <c r="PAD88" s="35"/>
      <c r="PAE88" s="35"/>
      <c r="PAF88" s="35"/>
      <c r="PAG88" s="35"/>
      <c r="PAH88" s="35"/>
      <c r="PAI88" s="35"/>
      <c r="PAJ88" s="35"/>
      <c r="PAK88" s="35"/>
      <c r="PAL88" s="35"/>
      <c r="PAM88" s="35"/>
      <c r="PAN88" s="35"/>
      <c r="PAO88" s="35"/>
      <c r="PAP88" s="35"/>
      <c r="PAQ88" s="35"/>
      <c r="PAR88" s="35"/>
      <c r="PAS88" s="35"/>
      <c r="PAT88" s="35"/>
      <c r="PAU88" s="35"/>
      <c r="PAV88" s="35"/>
      <c r="PAW88" s="35"/>
      <c r="PAX88" s="35"/>
      <c r="PAY88" s="35"/>
      <c r="PAZ88" s="35"/>
      <c r="PBA88" s="35"/>
      <c r="PBB88" s="35"/>
      <c r="PBC88" s="35"/>
      <c r="PBD88" s="35"/>
      <c r="PBE88" s="35"/>
      <c r="PBF88" s="35"/>
      <c r="PBG88" s="35"/>
      <c r="PBH88" s="35"/>
      <c r="PBI88" s="35"/>
      <c r="PBJ88" s="35"/>
      <c r="PBK88" s="35"/>
      <c r="PBL88" s="35"/>
      <c r="PBM88" s="35"/>
      <c r="PBN88" s="35"/>
      <c r="PBO88" s="35"/>
      <c r="PBP88" s="35"/>
      <c r="PBQ88" s="35"/>
      <c r="PBR88" s="35"/>
      <c r="PBS88" s="35"/>
      <c r="PBT88" s="35"/>
      <c r="PBU88" s="35"/>
      <c r="PBV88" s="35"/>
      <c r="PBW88" s="35"/>
      <c r="PBX88" s="35"/>
      <c r="PBY88" s="35"/>
      <c r="PBZ88" s="35"/>
      <c r="PCA88" s="35"/>
      <c r="PCB88" s="35"/>
      <c r="PCC88" s="35"/>
      <c r="PCD88" s="35"/>
      <c r="PCE88" s="35"/>
      <c r="PCF88" s="35"/>
      <c r="PCG88" s="35"/>
      <c r="PCH88" s="35"/>
      <c r="PCI88" s="35"/>
      <c r="PCJ88" s="35"/>
      <c r="PCK88" s="35"/>
      <c r="PCL88" s="35"/>
      <c r="PCM88" s="35"/>
      <c r="PCN88" s="35"/>
      <c r="PCO88" s="35"/>
      <c r="PCP88" s="35"/>
      <c r="PCQ88" s="35"/>
      <c r="PCR88" s="35"/>
      <c r="PCS88" s="35"/>
      <c r="PCT88" s="35"/>
      <c r="PCU88" s="35"/>
      <c r="PCV88" s="35"/>
      <c r="PCW88" s="35"/>
      <c r="PCX88" s="35"/>
      <c r="PCY88" s="35"/>
      <c r="PCZ88" s="35"/>
      <c r="PDA88" s="35"/>
      <c r="PDB88" s="35"/>
      <c r="PDC88" s="35"/>
      <c r="PDD88" s="35"/>
      <c r="PDE88" s="35"/>
      <c r="PDF88" s="35"/>
      <c r="PDG88" s="35"/>
      <c r="PDH88" s="35"/>
      <c r="PDI88" s="35"/>
      <c r="PDJ88" s="35"/>
      <c r="PDK88" s="35"/>
      <c r="PDL88" s="35"/>
      <c r="PDM88" s="35"/>
      <c r="PDN88" s="35"/>
      <c r="PDO88" s="35"/>
      <c r="PDP88" s="35"/>
      <c r="PDQ88" s="35"/>
      <c r="PDR88" s="35"/>
      <c r="PDS88" s="35"/>
      <c r="PDT88" s="35"/>
      <c r="PDU88" s="35"/>
      <c r="PDV88" s="35"/>
      <c r="PDW88" s="35"/>
      <c r="PDX88" s="35"/>
      <c r="PDY88" s="35"/>
      <c r="PDZ88" s="35"/>
      <c r="PEA88" s="35"/>
      <c r="PEB88" s="35"/>
      <c r="PEC88" s="35"/>
      <c r="PED88" s="35"/>
      <c r="PEE88" s="35"/>
      <c r="PEF88" s="35"/>
      <c r="PEG88" s="35"/>
      <c r="PEH88" s="35"/>
      <c r="PEI88" s="35"/>
      <c r="PEJ88" s="35"/>
      <c r="PEK88" s="35"/>
      <c r="PEL88" s="35"/>
      <c r="PEM88" s="35"/>
      <c r="PEN88" s="35"/>
      <c r="PEO88" s="35"/>
      <c r="PEP88" s="35"/>
      <c r="PEQ88" s="35"/>
      <c r="PER88" s="35"/>
      <c r="PES88" s="35"/>
      <c r="PET88" s="35"/>
      <c r="PEU88" s="35"/>
      <c r="PEV88" s="35"/>
      <c r="PEW88" s="35"/>
      <c r="PEX88" s="35"/>
      <c r="PEY88" s="35"/>
      <c r="PEZ88" s="35"/>
      <c r="PFA88" s="35"/>
      <c r="PFB88" s="35"/>
      <c r="PFC88" s="35"/>
      <c r="PFD88" s="35"/>
      <c r="PFE88" s="35"/>
      <c r="PFF88" s="35"/>
      <c r="PFG88" s="35"/>
      <c r="PFH88" s="35"/>
      <c r="PFI88" s="35"/>
      <c r="PFJ88" s="35"/>
      <c r="PFK88" s="35"/>
      <c r="PFL88" s="35"/>
      <c r="PFM88" s="35"/>
      <c r="PFN88" s="35"/>
      <c r="PFO88" s="35"/>
      <c r="PFP88" s="35"/>
      <c r="PFQ88" s="35"/>
      <c r="PFR88" s="35"/>
      <c r="PFS88" s="35"/>
      <c r="PFT88" s="35"/>
      <c r="PFU88" s="35"/>
      <c r="PFV88" s="35"/>
      <c r="PFW88" s="35"/>
      <c r="PFX88" s="35"/>
      <c r="PFY88" s="35"/>
      <c r="PFZ88" s="35"/>
      <c r="PGA88" s="35"/>
      <c r="PGB88" s="35"/>
      <c r="PGC88" s="35"/>
      <c r="PGD88" s="35"/>
      <c r="PGE88" s="35"/>
      <c r="PGF88" s="35"/>
      <c r="PGG88" s="35"/>
      <c r="PGH88" s="35"/>
      <c r="PGI88" s="35"/>
      <c r="PGJ88" s="35"/>
      <c r="PGK88" s="35"/>
      <c r="PGL88" s="35"/>
      <c r="PGM88" s="35"/>
      <c r="PGN88" s="35"/>
      <c r="PGO88" s="35"/>
      <c r="PGP88" s="35"/>
      <c r="PGQ88" s="35"/>
      <c r="PGR88" s="35"/>
      <c r="PGS88" s="35"/>
      <c r="PGT88" s="35"/>
      <c r="PGU88" s="35"/>
      <c r="PGV88" s="35"/>
      <c r="PGW88" s="35"/>
      <c r="PGX88" s="35"/>
      <c r="PGY88" s="35"/>
      <c r="PGZ88" s="35"/>
      <c r="PHA88" s="35"/>
      <c r="PHB88" s="35"/>
      <c r="PHC88" s="35"/>
      <c r="PHD88" s="35"/>
      <c r="PHE88" s="35"/>
      <c r="PHF88" s="35"/>
      <c r="PHG88" s="35"/>
      <c r="PHH88" s="35"/>
      <c r="PHI88" s="35"/>
      <c r="PHJ88" s="35"/>
      <c r="PHK88" s="35"/>
      <c r="PHL88" s="35"/>
      <c r="PHM88" s="35"/>
      <c r="PHN88" s="35"/>
      <c r="PHO88" s="35"/>
      <c r="PHP88" s="35"/>
      <c r="PHQ88" s="35"/>
      <c r="PHR88" s="35"/>
      <c r="PHS88" s="35"/>
      <c r="PHT88" s="35"/>
      <c r="PHU88" s="35"/>
      <c r="PHV88" s="35"/>
      <c r="PHW88" s="35"/>
      <c r="PHX88" s="35"/>
      <c r="PHY88" s="35"/>
      <c r="PHZ88" s="35"/>
      <c r="PIA88" s="35"/>
      <c r="PIB88" s="35"/>
      <c r="PIC88" s="35"/>
      <c r="PID88" s="35"/>
      <c r="PIE88" s="35"/>
      <c r="PIF88" s="35"/>
      <c r="PIG88" s="35"/>
      <c r="PIH88" s="35"/>
      <c r="PII88" s="35"/>
      <c r="PIJ88" s="35"/>
      <c r="PIK88" s="35"/>
      <c r="PIL88" s="35"/>
      <c r="PIM88" s="35"/>
      <c r="PIN88" s="35"/>
      <c r="PIO88" s="35"/>
      <c r="PIP88" s="35"/>
      <c r="PIQ88" s="35"/>
      <c r="PIR88" s="35"/>
      <c r="PIS88" s="35"/>
      <c r="PIT88" s="35"/>
      <c r="PIU88" s="35"/>
      <c r="PIV88" s="35"/>
      <c r="PIW88" s="35"/>
      <c r="PIX88" s="35"/>
      <c r="PIY88" s="35"/>
      <c r="PIZ88" s="35"/>
      <c r="PJA88" s="35"/>
      <c r="PJB88" s="35"/>
      <c r="PJC88" s="35"/>
      <c r="PJD88" s="35"/>
      <c r="PJE88" s="35"/>
      <c r="PJF88" s="35"/>
      <c r="PJG88" s="35"/>
      <c r="PJH88" s="35"/>
      <c r="PJI88" s="35"/>
      <c r="PJJ88" s="35"/>
      <c r="PJK88" s="35"/>
      <c r="PJL88" s="35"/>
      <c r="PJM88" s="35"/>
      <c r="PJN88" s="35"/>
      <c r="PJO88" s="35"/>
      <c r="PJP88" s="35"/>
      <c r="PJQ88" s="35"/>
      <c r="PJR88" s="35"/>
      <c r="PJS88" s="35"/>
      <c r="PJT88" s="35"/>
      <c r="PJU88" s="35"/>
      <c r="PJV88" s="35"/>
      <c r="PJW88" s="35"/>
      <c r="PJX88" s="35"/>
      <c r="PJY88" s="35"/>
      <c r="PJZ88" s="35"/>
      <c r="PKA88" s="35"/>
      <c r="PKB88" s="35"/>
      <c r="PKC88" s="35"/>
      <c r="PKD88" s="35"/>
      <c r="PKE88" s="35"/>
      <c r="PKF88" s="35"/>
      <c r="PKG88" s="35"/>
      <c r="PKH88" s="35"/>
      <c r="PKI88" s="35"/>
      <c r="PKJ88" s="35"/>
      <c r="PKK88" s="35"/>
      <c r="PKL88" s="35"/>
      <c r="PKM88" s="35"/>
      <c r="PKN88" s="35"/>
      <c r="PKO88" s="35"/>
      <c r="PKP88" s="35"/>
      <c r="PKQ88" s="35"/>
      <c r="PKR88" s="35"/>
      <c r="PKS88" s="35"/>
      <c r="PKT88" s="35"/>
      <c r="PKU88" s="35"/>
      <c r="PKV88" s="35"/>
      <c r="PKW88" s="35"/>
      <c r="PKX88" s="35"/>
      <c r="PKY88" s="35"/>
      <c r="PKZ88" s="35"/>
      <c r="PLA88" s="35"/>
      <c r="PLB88" s="35"/>
      <c r="PLC88" s="35"/>
      <c r="PLD88" s="35"/>
      <c r="PLE88" s="35"/>
      <c r="PLF88" s="35"/>
      <c r="PLG88" s="35"/>
      <c r="PLH88" s="35"/>
      <c r="PLI88" s="35"/>
      <c r="PLJ88" s="35"/>
      <c r="PLK88" s="35"/>
      <c r="PLL88" s="35"/>
      <c r="PLM88" s="35"/>
      <c r="PLN88" s="35"/>
      <c r="PLO88" s="35"/>
      <c r="PLP88" s="35"/>
      <c r="PLQ88" s="35"/>
      <c r="PLR88" s="35"/>
      <c r="PLS88" s="35"/>
      <c r="PLT88" s="35"/>
      <c r="PLU88" s="35"/>
      <c r="PLV88" s="35"/>
      <c r="PLW88" s="35"/>
      <c r="PLX88" s="35"/>
      <c r="PLY88" s="35"/>
      <c r="PLZ88" s="35"/>
      <c r="PMA88" s="35"/>
      <c r="PMB88" s="35"/>
      <c r="PMC88" s="35"/>
      <c r="PMD88" s="35"/>
      <c r="PME88" s="35"/>
      <c r="PMF88" s="35"/>
      <c r="PMG88" s="35"/>
      <c r="PMH88" s="35"/>
      <c r="PMI88" s="35"/>
      <c r="PMJ88" s="35"/>
      <c r="PMK88" s="35"/>
      <c r="PML88" s="35"/>
      <c r="PMM88" s="35"/>
      <c r="PMN88" s="35"/>
      <c r="PMO88" s="35"/>
      <c r="PMP88" s="35"/>
      <c r="PMQ88" s="35"/>
      <c r="PMR88" s="35"/>
      <c r="PMS88" s="35"/>
      <c r="PMT88" s="35"/>
      <c r="PMU88" s="35"/>
      <c r="PMV88" s="35"/>
      <c r="PMW88" s="35"/>
      <c r="PMX88" s="35"/>
      <c r="PMY88" s="35"/>
      <c r="PMZ88" s="35"/>
      <c r="PNA88" s="35"/>
      <c r="PNB88" s="35"/>
      <c r="PNC88" s="35"/>
      <c r="PND88" s="35"/>
      <c r="PNE88" s="35"/>
      <c r="PNF88" s="35"/>
      <c r="PNG88" s="35"/>
      <c r="PNH88" s="35"/>
      <c r="PNI88" s="35"/>
      <c r="PNJ88" s="35"/>
      <c r="PNK88" s="35"/>
      <c r="PNL88" s="35"/>
      <c r="PNM88" s="35"/>
      <c r="PNN88" s="35"/>
      <c r="PNO88" s="35"/>
      <c r="PNP88" s="35"/>
      <c r="PNQ88" s="35"/>
      <c r="PNR88" s="35"/>
      <c r="PNS88" s="35"/>
      <c r="PNT88" s="35"/>
      <c r="PNU88" s="35"/>
      <c r="PNV88" s="35"/>
      <c r="PNW88" s="35"/>
      <c r="PNX88" s="35"/>
      <c r="PNY88" s="35"/>
      <c r="PNZ88" s="35"/>
      <c r="POA88" s="35"/>
      <c r="POB88" s="35"/>
      <c r="POC88" s="35"/>
      <c r="POD88" s="35"/>
      <c r="POE88" s="35"/>
      <c r="POF88" s="35"/>
      <c r="POG88" s="35"/>
      <c r="POH88" s="35"/>
      <c r="POI88" s="35"/>
      <c r="POJ88" s="35"/>
      <c r="POK88" s="35"/>
      <c r="POL88" s="35"/>
      <c r="POM88" s="35"/>
      <c r="PON88" s="35"/>
      <c r="POO88" s="35"/>
      <c r="POP88" s="35"/>
      <c r="POQ88" s="35"/>
      <c r="POR88" s="35"/>
      <c r="POS88" s="35"/>
      <c r="POT88" s="35"/>
      <c r="POU88" s="35"/>
      <c r="POV88" s="35"/>
      <c r="POW88" s="35"/>
      <c r="POX88" s="35"/>
      <c r="POY88" s="35"/>
      <c r="POZ88" s="35"/>
      <c r="PPA88" s="35"/>
      <c r="PPB88" s="35"/>
      <c r="PPC88" s="35"/>
      <c r="PPD88" s="35"/>
      <c r="PPE88" s="35"/>
      <c r="PPF88" s="35"/>
      <c r="PPG88" s="35"/>
      <c r="PPH88" s="35"/>
      <c r="PPI88" s="35"/>
      <c r="PPJ88" s="35"/>
      <c r="PPK88" s="35"/>
      <c r="PPL88" s="35"/>
      <c r="PPM88" s="35"/>
      <c r="PPN88" s="35"/>
      <c r="PPO88" s="35"/>
      <c r="PPP88" s="35"/>
      <c r="PPQ88" s="35"/>
      <c r="PPR88" s="35"/>
      <c r="PPS88" s="35"/>
      <c r="PPT88" s="35"/>
      <c r="PPU88" s="35"/>
      <c r="PPV88" s="35"/>
      <c r="PPW88" s="35"/>
      <c r="PPX88" s="35"/>
      <c r="PPY88" s="35"/>
      <c r="PPZ88" s="35"/>
      <c r="PQA88" s="35"/>
      <c r="PQB88" s="35"/>
      <c r="PQC88" s="35"/>
      <c r="PQD88" s="35"/>
      <c r="PQE88" s="35"/>
      <c r="PQF88" s="35"/>
      <c r="PQG88" s="35"/>
      <c r="PQH88" s="35"/>
      <c r="PQI88" s="35"/>
      <c r="PQJ88" s="35"/>
      <c r="PQK88" s="35"/>
      <c r="PQL88" s="35"/>
      <c r="PQM88" s="35"/>
      <c r="PQN88" s="35"/>
      <c r="PQO88" s="35"/>
      <c r="PQP88" s="35"/>
      <c r="PQQ88" s="35"/>
      <c r="PQR88" s="35"/>
      <c r="PQS88" s="35"/>
      <c r="PQT88" s="35"/>
      <c r="PQU88" s="35"/>
      <c r="PQV88" s="35"/>
      <c r="PQW88" s="35"/>
      <c r="PQX88" s="35"/>
      <c r="PQY88" s="35"/>
      <c r="PQZ88" s="35"/>
      <c r="PRA88" s="35"/>
      <c r="PRB88" s="35"/>
      <c r="PRC88" s="35"/>
      <c r="PRD88" s="35"/>
      <c r="PRE88" s="35"/>
      <c r="PRF88" s="35"/>
      <c r="PRG88" s="35"/>
      <c r="PRH88" s="35"/>
      <c r="PRI88" s="35"/>
      <c r="PRJ88" s="35"/>
      <c r="PRK88" s="35"/>
      <c r="PRL88" s="35"/>
      <c r="PRM88" s="35"/>
      <c r="PRN88" s="35"/>
      <c r="PRO88" s="35"/>
      <c r="PRP88" s="35"/>
      <c r="PRQ88" s="35"/>
      <c r="PRR88" s="35"/>
      <c r="PRS88" s="35"/>
      <c r="PRT88" s="35"/>
      <c r="PRU88" s="35"/>
      <c r="PRV88" s="35"/>
      <c r="PRW88" s="35"/>
      <c r="PRX88" s="35"/>
      <c r="PRY88" s="35"/>
      <c r="PRZ88" s="35"/>
      <c r="PSA88" s="35"/>
      <c r="PSB88" s="35"/>
      <c r="PSC88" s="35"/>
      <c r="PSD88" s="35"/>
      <c r="PSE88" s="35"/>
      <c r="PSF88" s="35"/>
      <c r="PSG88" s="35"/>
      <c r="PSH88" s="35"/>
      <c r="PSI88" s="35"/>
      <c r="PSJ88" s="35"/>
      <c r="PSK88" s="35"/>
      <c r="PSL88" s="35"/>
      <c r="PSM88" s="35"/>
      <c r="PSN88" s="35"/>
      <c r="PSO88" s="35"/>
      <c r="PSP88" s="35"/>
      <c r="PSQ88" s="35"/>
      <c r="PSR88" s="35"/>
      <c r="PSS88" s="35"/>
      <c r="PST88" s="35"/>
      <c r="PSU88" s="35"/>
      <c r="PSV88" s="35"/>
      <c r="PSW88" s="35"/>
      <c r="PSX88" s="35"/>
      <c r="PSY88" s="35"/>
      <c r="PSZ88" s="35"/>
      <c r="PTA88" s="35"/>
      <c r="PTB88" s="35"/>
      <c r="PTC88" s="35"/>
      <c r="PTD88" s="35"/>
      <c r="PTE88" s="35"/>
      <c r="PTF88" s="35"/>
      <c r="PTG88" s="35"/>
      <c r="PTH88" s="35"/>
      <c r="PTI88" s="35"/>
      <c r="PTJ88" s="35"/>
      <c r="PTK88" s="35"/>
      <c r="PTL88" s="35"/>
      <c r="PTM88" s="35"/>
      <c r="PTN88" s="35"/>
      <c r="PTO88" s="35"/>
      <c r="PTP88" s="35"/>
      <c r="PTQ88" s="35"/>
      <c r="PTR88" s="35"/>
      <c r="PTS88" s="35"/>
      <c r="PTT88" s="35"/>
      <c r="PTU88" s="35"/>
      <c r="PTV88" s="35"/>
      <c r="PTW88" s="35"/>
      <c r="PTX88" s="35"/>
      <c r="PTY88" s="35"/>
      <c r="PTZ88" s="35"/>
      <c r="PUA88" s="35"/>
      <c r="PUB88" s="35"/>
      <c r="PUC88" s="35"/>
      <c r="PUD88" s="35"/>
      <c r="PUE88" s="35"/>
      <c r="PUF88" s="35"/>
      <c r="PUG88" s="35"/>
      <c r="PUH88" s="35"/>
      <c r="PUI88" s="35"/>
      <c r="PUJ88" s="35"/>
      <c r="PUK88" s="35"/>
      <c r="PUL88" s="35"/>
      <c r="PUM88" s="35"/>
      <c r="PUN88" s="35"/>
      <c r="PUO88" s="35"/>
      <c r="PUP88" s="35"/>
      <c r="PUQ88" s="35"/>
      <c r="PUR88" s="35"/>
      <c r="PUS88" s="35"/>
      <c r="PUT88" s="35"/>
      <c r="PUU88" s="35"/>
      <c r="PUV88" s="35"/>
      <c r="PUW88" s="35"/>
      <c r="PUX88" s="35"/>
      <c r="PUY88" s="35"/>
      <c r="PUZ88" s="35"/>
      <c r="PVA88" s="35"/>
      <c r="PVB88" s="35"/>
      <c r="PVC88" s="35"/>
      <c r="PVD88" s="35"/>
      <c r="PVE88" s="35"/>
      <c r="PVF88" s="35"/>
      <c r="PVG88" s="35"/>
      <c r="PVH88" s="35"/>
      <c r="PVI88" s="35"/>
      <c r="PVJ88" s="35"/>
      <c r="PVK88" s="35"/>
      <c r="PVL88" s="35"/>
      <c r="PVM88" s="35"/>
      <c r="PVN88" s="35"/>
      <c r="PVO88" s="35"/>
      <c r="PVP88" s="35"/>
      <c r="PVQ88" s="35"/>
      <c r="PVR88" s="35"/>
      <c r="PVS88" s="35"/>
      <c r="PVT88" s="35"/>
      <c r="PVU88" s="35"/>
      <c r="PVV88" s="35"/>
      <c r="PVW88" s="35"/>
      <c r="PVX88" s="35"/>
      <c r="PVY88" s="35"/>
      <c r="PVZ88" s="35"/>
      <c r="PWA88" s="35"/>
      <c r="PWB88" s="35"/>
      <c r="PWC88" s="35"/>
      <c r="PWD88" s="35"/>
      <c r="PWE88" s="35"/>
      <c r="PWF88" s="35"/>
      <c r="PWG88" s="35"/>
      <c r="PWH88" s="35"/>
      <c r="PWI88" s="35"/>
      <c r="PWJ88" s="35"/>
      <c r="PWK88" s="35"/>
      <c r="PWL88" s="35"/>
      <c r="PWM88" s="35"/>
      <c r="PWN88" s="35"/>
      <c r="PWO88" s="35"/>
      <c r="PWP88" s="35"/>
      <c r="PWQ88" s="35"/>
      <c r="PWR88" s="35"/>
      <c r="PWS88" s="35"/>
      <c r="PWT88" s="35"/>
      <c r="PWU88" s="35"/>
      <c r="PWV88" s="35"/>
      <c r="PWW88" s="35"/>
      <c r="PWX88" s="35"/>
      <c r="PWY88" s="35"/>
      <c r="PWZ88" s="35"/>
      <c r="PXA88" s="35"/>
      <c r="PXB88" s="35"/>
      <c r="PXC88" s="35"/>
      <c r="PXD88" s="35"/>
      <c r="PXE88" s="35"/>
      <c r="PXF88" s="35"/>
      <c r="PXG88" s="35"/>
      <c r="PXH88" s="35"/>
      <c r="PXI88" s="35"/>
      <c r="PXJ88" s="35"/>
      <c r="PXK88" s="35"/>
      <c r="PXL88" s="35"/>
      <c r="PXM88" s="35"/>
      <c r="PXN88" s="35"/>
      <c r="PXO88" s="35"/>
      <c r="PXP88" s="35"/>
      <c r="PXQ88" s="35"/>
      <c r="PXR88" s="35"/>
      <c r="PXS88" s="35"/>
      <c r="PXT88" s="35"/>
      <c r="PXU88" s="35"/>
      <c r="PXV88" s="35"/>
      <c r="PXW88" s="35"/>
      <c r="PXX88" s="35"/>
      <c r="PXY88" s="35"/>
      <c r="PXZ88" s="35"/>
      <c r="PYA88" s="35"/>
      <c r="PYB88" s="35"/>
      <c r="PYC88" s="35"/>
      <c r="PYD88" s="35"/>
      <c r="PYE88" s="35"/>
      <c r="PYF88" s="35"/>
      <c r="PYG88" s="35"/>
      <c r="PYH88" s="35"/>
      <c r="PYI88" s="35"/>
      <c r="PYJ88" s="35"/>
      <c r="PYK88" s="35"/>
      <c r="PYL88" s="35"/>
      <c r="PYM88" s="35"/>
      <c r="PYN88" s="35"/>
      <c r="PYO88" s="35"/>
      <c r="PYP88" s="35"/>
      <c r="PYQ88" s="35"/>
      <c r="PYR88" s="35"/>
      <c r="PYS88" s="35"/>
      <c r="PYT88" s="35"/>
      <c r="PYU88" s="35"/>
      <c r="PYV88" s="35"/>
      <c r="PYW88" s="35"/>
      <c r="PYX88" s="35"/>
      <c r="PYY88" s="35"/>
      <c r="PYZ88" s="35"/>
      <c r="PZA88" s="35"/>
      <c r="PZB88" s="35"/>
      <c r="PZC88" s="35"/>
      <c r="PZD88" s="35"/>
      <c r="PZE88" s="35"/>
      <c r="PZF88" s="35"/>
      <c r="PZG88" s="35"/>
      <c r="PZH88" s="35"/>
      <c r="PZI88" s="35"/>
      <c r="PZJ88" s="35"/>
      <c r="PZK88" s="35"/>
      <c r="PZL88" s="35"/>
      <c r="PZM88" s="35"/>
      <c r="PZN88" s="35"/>
      <c r="PZO88" s="35"/>
      <c r="PZP88" s="35"/>
      <c r="PZQ88" s="35"/>
      <c r="PZR88" s="35"/>
      <c r="PZS88" s="35"/>
      <c r="PZT88" s="35"/>
      <c r="PZU88" s="35"/>
      <c r="PZV88" s="35"/>
      <c r="PZW88" s="35"/>
      <c r="PZX88" s="35"/>
      <c r="PZY88" s="35"/>
      <c r="PZZ88" s="35"/>
      <c r="QAA88" s="35"/>
      <c r="QAB88" s="35"/>
      <c r="QAC88" s="35"/>
      <c r="QAD88" s="35"/>
      <c r="QAE88" s="35"/>
      <c r="QAF88" s="35"/>
      <c r="QAG88" s="35"/>
      <c r="QAH88" s="35"/>
      <c r="QAI88" s="35"/>
      <c r="QAJ88" s="35"/>
      <c r="QAK88" s="35"/>
      <c r="QAL88" s="35"/>
      <c r="QAM88" s="35"/>
      <c r="QAN88" s="35"/>
      <c r="QAO88" s="35"/>
      <c r="QAP88" s="35"/>
      <c r="QAQ88" s="35"/>
      <c r="QAR88" s="35"/>
      <c r="QAS88" s="35"/>
      <c r="QAT88" s="35"/>
      <c r="QAU88" s="35"/>
      <c r="QAV88" s="35"/>
      <c r="QAW88" s="35"/>
      <c r="QAX88" s="35"/>
      <c r="QAY88" s="35"/>
      <c r="QAZ88" s="35"/>
      <c r="QBA88" s="35"/>
      <c r="QBB88" s="35"/>
      <c r="QBC88" s="35"/>
      <c r="QBD88" s="35"/>
      <c r="QBE88" s="35"/>
      <c r="QBF88" s="35"/>
      <c r="QBG88" s="35"/>
      <c r="QBH88" s="35"/>
      <c r="QBI88" s="35"/>
      <c r="QBJ88" s="35"/>
      <c r="QBK88" s="35"/>
      <c r="QBL88" s="35"/>
      <c r="QBM88" s="35"/>
      <c r="QBN88" s="35"/>
      <c r="QBO88" s="35"/>
      <c r="QBP88" s="35"/>
      <c r="QBQ88" s="35"/>
      <c r="QBR88" s="35"/>
      <c r="QBS88" s="35"/>
      <c r="QBT88" s="35"/>
      <c r="QBU88" s="35"/>
      <c r="QBV88" s="35"/>
      <c r="QBW88" s="35"/>
      <c r="QBX88" s="35"/>
      <c r="QBY88" s="35"/>
      <c r="QBZ88" s="35"/>
      <c r="QCA88" s="35"/>
      <c r="QCB88" s="35"/>
      <c r="QCC88" s="35"/>
      <c r="QCD88" s="35"/>
      <c r="QCE88" s="35"/>
      <c r="QCF88" s="35"/>
      <c r="QCG88" s="35"/>
      <c r="QCH88" s="35"/>
      <c r="QCI88" s="35"/>
      <c r="QCJ88" s="35"/>
      <c r="QCK88" s="35"/>
      <c r="QCL88" s="35"/>
      <c r="QCM88" s="35"/>
      <c r="QCN88" s="35"/>
      <c r="QCO88" s="35"/>
      <c r="QCP88" s="35"/>
      <c r="QCQ88" s="35"/>
      <c r="QCR88" s="35"/>
      <c r="QCS88" s="35"/>
      <c r="QCT88" s="35"/>
      <c r="QCU88" s="35"/>
      <c r="QCV88" s="35"/>
      <c r="QCW88" s="35"/>
      <c r="QCX88" s="35"/>
      <c r="QCY88" s="35"/>
      <c r="QCZ88" s="35"/>
      <c r="QDA88" s="35"/>
      <c r="QDB88" s="35"/>
      <c r="QDC88" s="35"/>
      <c r="QDD88" s="35"/>
      <c r="QDE88" s="35"/>
      <c r="QDF88" s="35"/>
      <c r="QDG88" s="35"/>
      <c r="QDH88" s="35"/>
      <c r="QDI88" s="35"/>
      <c r="QDJ88" s="35"/>
      <c r="QDK88" s="35"/>
      <c r="QDL88" s="35"/>
      <c r="QDM88" s="35"/>
      <c r="QDN88" s="35"/>
      <c r="QDO88" s="35"/>
      <c r="QDP88" s="35"/>
      <c r="QDQ88" s="35"/>
      <c r="QDR88" s="35"/>
      <c r="QDS88" s="35"/>
      <c r="QDT88" s="35"/>
      <c r="QDU88" s="35"/>
      <c r="QDV88" s="35"/>
      <c r="QDW88" s="35"/>
      <c r="QDX88" s="35"/>
      <c r="QDY88" s="35"/>
      <c r="QDZ88" s="35"/>
      <c r="QEA88" s="35"/>
      <c r="QEB88" s="35"/>
      <c r="QEC88" s="35"/>
      <c r="QED88" s="35"/>
      <c r="QEE88" s="35"/>
      <c r="QEF88" s="35"/>
      <c r="QEG88" s="35"/>
      <c r="QEH88" s="35"/>
      <c r="QEI88" s="35"/>
      <c r="QEJ88" s="35"/>
      <c r="QEK88" s="35"/>
      <c r="QEL88" s="35"/>
      <c r="QEM88" s="35"/>
      <c r="QEN88" s="35"/>
      <c r="QEO88" s="35"/>
      <c r="QEP88" s="35"/>
      <c r="QEQ88" s="35"/>
      <c r="QER88" s="35"/>
      <c r="QES88" s="35"/>
      <c r="QET88" s="35"/>
      <c r="QEU88" s="35"/>
      <c r="QEV88" s="35"/>
      <c r="QEW88" s="35"/>
      <c r="QEX88" s="35"/>
      <c r="QEY88" s="35"/>
      <c r="QEZ88" s="35"/>
      <c r="QFA88" s="35"/>
      <c r="QFB88" s="35"/>
      <c r="QFC88" s="35"/>
      <c r="QFD88" s="35"/>
      <c r="QFE88" s="35"/>
      <c r="QFF88" s="35"/>
      <c r="QFG88" s="35"/>
      <c r="QFH88" s="35"/>
      <c r="QFI88" s="35"/>
      <c r="QFJ88" s="35"/>
      <c r="QFK88" s="35"/>
      <c r="QFL88" s="35"/>
      <c r="QFM88" s="35"/>
      <c r="QFN88" s="35"/>
      <c r="QFO88" s="35"/>
      <c r="QFP88" s="35"/>
      <c r="QFQ88" s="35"/>
      <c r="QFR88" s="35"/>
      <c r="QFS88" s="35"/>
      <c r="QFT88" s="35"/>
      <c r="QFU88" s="35"/>
      <c r="QFV88" s="35"/>
      <c r="QFW88" s="35"/>
      <c r="QFX88" s="35"/>
      <c r="QFY88" s="35"/>
      <c r="QFZ88" s="35"/>
      <c r="QGA88" s="35"/>
      <c r="QGB88" s="35"/>
      <c r="QGC88" s="35"/>
      <c r="QGD88" s="35"/>
      <c r="QGE88" s="35"/>
      <c r="QGF88" s="35"/>
      <c r="QGG88" s="35"/>
      <c r="QGH88" s="35"/>
      <c r="QGI88" s="35"/>
      <c r="QGJ88" s="35"/>
      <c r="QGK88" s="35"/>
      <c r="QGL88" s="35"/>
      <c r="QGM88" s="35"/>
      <c r="QGN88" s="35"/>
      <c r="QGO88" s="35"/>
      <c r="QGP88" s="35"/>
      <c r="QGQ88" s="35"/>
      <c r="QGR88" s="35"/>
      <c r="QGS88" s="35"/>
      <c r="QGT88" s="35"/>
      <c r="QGU88" s="35"/>
      <c r="QGV88" s="35"/>
      <c r="QGW88" s="35"/>
      <c r="QGX88" s="35"/>
      <c r="QGY88" s="35"/>
      <c r="QGZ88" s="35"/>
      <c r="QHA88" s="35"/>
      <c r="QHB88" s="35"/>
      <c r="QHC88" s="35"/>
      <c r="QHD88" s="35"/>
      <c r="QHE88" s="35"/>
      <c r="QHF88" s="35"/>
      <c r="QHG88" s="35"/>
      <c r="QHH88" s="35"/>
      <c r="QHI88" s="35"/>
      <c r="QHJ88" s="35"/>
      <c r="QHK88" s="35"/>
      <c r="QHL88" s="35"/>
      <c r="QHM88" s="35"/>
      <c r="QHN88" s="35"/>
      <c r="QHO88" s="35"/>
      <c r="QHP88" s="35"/>
      <c r="QHQ88" s="35"/>
      <c r="QHR88" s="35"/>
      <c r="QHS88" s="35"/>
      <c r="QHT88" s="35"/>
      <c r="QHU88" s="35"/>
      <c r="QHV88" s="35"/>
      <c r="QHW88" s="35"/>
      <c r="QHX88" s="35"/>
      <c r="QHY88" s="35"/>
      <c r="QHZ88" s="35"/>
      <c r="QIA88" s="35"/>
      <c r="QIB88" s="35"/>
      <c r="QIC88" s="35"/>
      <c r="QID88" s="35"/>
      <c r="QIE88" s="35"/>
      <c r="QIF88" s="35"/>
      <c r="QIG88" s="35"/>
      <c r="QIH88" s="35"/>
      <c r="QII88" s="35"/>
      <c r="QIJ88" s="35"/>
      <c r="QIK88" s="35"/>
      <c r="QIL88" s="35"/>
      <c r="QIM88" s="35"/>
      <c r="QIN88" s="35"/>
      <c r="QIO88" s="35"/>
      <c r="QIP88" s="35"/>
      <c r="QIQ88" s="35"/>
      <c r="QIR88" s="35"/>
      <c r="QIS88" s="35"/>
      <c r="QIT88" s="35"/>
      <c r="QIU88" s="35"/>
      <c r="QIV88" s="35"/>
      <c r="QIW88" s="35"/>
      <c r="QIX88" s="35"/>
      <c r="QIY88" s="35"/>
      <c r="QIZ88" s="35"/>
      <c r="QJA88" s="35"/>
      <c r="QJB88" s="35"/>
      <c r="QJC88" s="35"/>
      <c r="QJD88" s="35"/>
      <c r="QJE88" s="35"/>
      <c r="QJF88" s="35"/>
      <c r="QJG88" s="35"/>
      <c r="QJH88" s="35"/>
      <c r="QJI88" s="35"/>
      <c r="QJJ88" s="35"/>
      <c r="QJK88" s="35"/>
      <c r="QJL88" s="35"/>
      <c r="QJM88" s="35"/>
      <c r="QJN88" s="35"/>
      <c r="QJO88" s="35"/>
      <c r="QJP88" s="35"/>
      <c r="QJQ88" s="35"/>
      <c r="QJR88" s="35"/>
      <c r="QJS88" s="35"/>
      <c r="QJT88" s="35"/>
      <c r="QJU88" s="35"/>
      <c r="QJV88" s="35"/>
      <c r="QJW88" s="35"/>
      <c r="QJX88" s="35"/>
      <c r="QJY88" s="35"/>
      <c r="QJZ88" s="35"/>
      <c r="QKA88" s="35"/>
      <c r="QKB88" s="35"/>
      <c r="QKC88" s="35"/>
      <c r="QKD88" s="35"/>
      <c r="QKE88" s="35"/>
      <c r="QKF88" s="35"/>
      <c r="QKG88" s="35"/>
      <c r="QKH88" s="35"/>
      <c r="QKI88" s="35"/>
      <c r="QKJ88" s="35"/>
      <c r="QKK88" s="35"/>
      <c r="QKL88" s="35"/>
      <c r="QKM88" s="35"/>
      <c r="QKN88" s="35"/>
      <c r="QKO88" s="35"/>
      <c r="QKP88" s="35"/>
      <c r="QKQ88" s="35"/>
      <c r="QKR88" s="35"/>
      <c r="QKS88" s="35"/>
      <c r="QKT88" s="35"/>
      <c r="QKU88" s="35"/>
      <c r="QKV88" s="35"/>
      <c r="QKW88" s="35"/>
      <c r="QKX88" s="35"/>
      <c r="QKY88" s="35"/>
      <c r="QKZ88" s="35"/>
      <c r="QLA88" s="35"/>
      <c r="QLB88" s="35"/>
      <c r="QLC88" s="35"/>
      <c r="QLD88" s="35"/>
      <c r="QLE88" s="35"/>
      <c r="QLF88" s="35"/>
      <c r="QLG88" s="35"/>
      <c r="QLH88" s="35"/>
      <c r="QLI88" s="35"/>
      <c r="QLJ88" s="35"/>
      <c r="QLK88" s="35"/>
      <c r="QLL88" s="35"/>
      <c r="QLM88" s="35"/>
      <c r="QLN88" s="35"/>
      <c r="QLO88" s="35"/>
      <c r="QLP88" s="35"/>
      <c r="QLQ88" s="35"/>
      <c r="QLR88" s="35"/>
      <c r="QLS88" s="35"/>
      <c r="QLT88" s="35"/>
      <c r="QLU88" s="35"/>
      <c r="QLV88" s="35"/>
      <c r="QLW88" s="35"/>
      <c r="QLX88" s="35"/>
      <c r="QLY88" s="35"/>
      <c r="QLZ88" s="35"/>
      <c r="QMA88" s="35"/>
      <c r="QMB88" s="35"/>
      <c r="QMC88" s="35"/>
      <c r="QMD88" s="35"/>
      <c r="QME88" s="35"/>
      <c r="QMF88" s="35"/>
      <c r="QMG88" s="35"/>
      <c r="QMH88" s="35"/>
      <c r="QMI88" s="35"/>
      <c r="QMJ88" s="35"/>
      <c r="QMK88" s="35"/>
      <c r="QML88" s="35"/>
      <c r="QMM88" s="35"/>
      <c r="QMN88" s="35"/>
      <c r="QMO88" s="35"/>
      <c r="QMP88" s="35"/>
      <c r="QMQ88" s="35"/>
      <c r="QMR88" s="35"/>
      <c r="QMS88" s="35"/>
      <c r="QMT88" s="35"/>
      <c r="QMU88" s="35"/>
      <c r="QMV88" s="35"/>
      <c r="QMW88" s="35"/>
      <c r="QMX88" s="35"/>
      <c r="QMY88" s="35"/>
      <c r="QMZ88" s="35"/>
      <c r="QNA88" s="35"/>
      <c r="QNB88" s="35"/>
      <c r="QNC88" s="35"/>
      <c r="QND88" s="35"/>
      <c r="QNE88" s="35"/>
      <c r="QNF88" s="35"/>
      <c r="QNG88" s="35"/>
      <c r="QNH88" s="35"/>
      <c r="QNI88" s="35"/>
      <c r="QNJ88" s="35"/>
      <c r="QNK88" s="35"/>
      <c r="QNL88" s="35"/>
      <c r="QNM88" s="35"/>
      <c r="QNN88" s="35"/>
      <c r="QNO88" s="35"/>
      <c r="QNP88" s="35"/>
      <c r="QNQ88" s="35"/>
      <c r="QNR88" s="35"/>
      <c r="QNS88" s="35"/>
      <c r="QNT88" s="35"/>
      <c r="QNU88" s="35"/>
      <c r="QNV88" s="35"/>
      <c r="QNW88" s="35"/>
      <c r="QNX88" s="35"/>
      <c r="QNY88" s="35"/>
      <c r="QNZ88" s="35"/>
      <c r="QOA88" s="35"/>
      <c r="QOB88" s="35"/>
      <c r="QOC88" s="35"/>
      <c r="QOD88" s="35"/>
      <c r="QOE88" s="35"/>
      <c r="QOF88" s="35"/>
      <c r="QOG88" s="35"/>
      <c r="QOH88" s="35"/>
      <c r="QOI88" s="35"/>
      <c r="QOJ88" s="35"/>
      <c r="QOK88" s="35"/>
      <c r="QOL88" s="35"/>
      <c r="QOM88" s="35"/>
      <c r="QON88" s="35"/>
      <c r="QOO88" s="35"/>
      <c r="QOP88" s="35"/>
      <c r="QOQ88" s="35"/>
      <c r="QOR88" s="35"/>
      <c r="QOS88" s="35"/>
      <c r="QOT88" s="35"/>
      <c r="QOU88" s="35"/>
      <c r="QOV88" s="35"/>
      <c r="QOW88" s="35"/>
      <c r="QOX88" s="35"/>
      <c r="QOY88" s="35"/>
      <c r="QOZ88" s="35"/>
      <c r="QPA88" s="35"/>
      <c r="QPB88" s="35"/>
      <c r="QPC88" s="35"/>
      <c r="QPD88" s="35"/>
      <c r="QPE88" s="35"/>
      <c r="QPF88" s="35"/>
      <c r="QPG88" s="35"/>
      <c r="QPH88" s="35"/>
      <c r="QPI88" s="35"/>
      <c r="QPJ88" s="35"/>
      <c r="QPK88" s="35"/>
      <c r="QPL88" s="35"/>
      <c r="QPM88" s="35"/>
      <c r="QPN88" s="35"/>
      <c r="QPO88" s="35"/>
      <c r="QPP88" s="35"/>
      <c r="QPQ88" s="35"/>
      <c r="QPR88" s="35"/>
      <c r="QPS88" s="35"/>
      <c r="QPT88" s="35"/>
      <c r="QPU88" s="35"/>
      <c r="QPV88" s="35"/>
      <c r="QPW88" s="35"/>
      <c r="QPX88" s="35"/>
      <c r="QPY88" s="35"/>
      <c r="QPZ88" s="35"/>
      <c r="QQA88" s="35"/>
      <c r="QQB88" s="35"/>
      <c r="QQC88" s="35"/>
      <c r="QQD88" s="35"/>
      <c r="QQE88" s="35"/>
      <c r="QQF88" s="35"/>
      <c r="QQG88" s="35"/>
      <c r="QQH88" s="35"/>
      <c r="QQI88" s="35"/>
      <c r="QQJ88" s="35"/>
      <c r="QQK88" s="35"/>
      <c r="QQL88" s="35"/>
      <c r="QQM88" s="35"/>
      <c r="QQN88" s="35"/>
      <c r="QQO88" s="35"/>
      <c r="QQP88" s="35"/>
      <c r="QQQ88" s="35"/>
      <c r="QQR88" s="35"/>
      <c r="QQS88" s="35"/>
      <c r="QQT88" s="35"/>
      <c r="QQU88" s="35"/>
      <c r="QQV88" s="35"/>
      <c r="QQW88" s="35"/>
      <c r="QQX88" s="35"/>
      <c r="QQY88" s="35"/>
      <c r="QQZ88" s="35"/>
      <c r="QRA88" s="35"/>
      <c r="QRB88" s="35"/>
      <c r="QRC88" s="35"/>
      <c r="QRD88" s="35"/>
      <c r="QRE88" s="35"/>
      <c r="QRF88" s="35"/>
      <c r="QRG88" s="35"/>
      <c r="QRH88" s="35"/>
      <c r="QRI88" s="35"/>
      <c r="QRJ88" s="35"/>
      <c r="QRK88" s="35"/>
      <c r="QRL88" s="35"/>
      <c r="QRM88" s="35"/>
      <c r="QRN88" s="35"/>
      <c r="QRO88" s="35"/>
      <c r="QRP88" s="35"/>
      <c r="QRQ88" s="35"/>
      <c r="QRR88" s="35"/>
      <c r="QRS88" s="35"/>
      <c r="QRT88" s="35"/>
      <c r="QRU88" s="35"/>
      <c r="QRV88" s="35"/>
      <c r="QRW88" s="35"/>
      <c r="QRX88" s="35"/>
      <c r="QRY88" s="35"/>
      <c r="QRZ88" s="35"/>
      <c r="QSA88" s="35"/>
      <c r="QSB88" s="35"/>
      <c r="QSC88" s="35"/>
      <c r="QSD88" s="35"/>
      <c r="QSE88" s="35"/>
      <c r="QSF88" s="35"/>
      <c r="QSG88" s="35"/>
      <c r="QSH88" s="35"/>
      <c r="QSI88" s="35"/>
      <c r="QSJ88" s="35"/>
      <c r="QSK88" s="35"/>
      <c r="QSL88" s="35"/>
      <c r="QSM88" s="35"/>
      <c r="QSN88" s="35"/>
      <c r="QSO88" s="35"/>
      <c r="QSP88" s="35"/>
      <c r="QSQ88" s="35"/>
      <c r="QSR88" s="35"/>
      <c r="QSS88" s="35"/>
      <c r="QST88" s="35"/>
      <c r="QSU88" s="35"/>
      <c r="QSV88" s="35"/>
      <c r="QSW88" s="35"/>
      <c r="QSX88" s="35"/>
      <c r="QSY88" s="35"/>
      <c r="QSZ88" s="35"/>
      <c r="QTA88" s="35"/>
      <c r="QTB88" s="35"/>
      <c r="QTC88" s="35"/>
      <c r="QTD88" s="35"/>
      <c r="QTE88" s="35"/>
      <c r="QTF88" s="35"/>
      <c r="QTG88" s="35"/>
      <c r="QTH88" s="35"/>
      <c r="QTI88" s="35"/>
      <c r="QTJ88" s="35"/>
      <c r="QTK88" s="35"/>
      <c r="QTL88" s="35"/>
      <c r="QTM88" s="35"/>
      <c r="QTN88" s="35"/>
      <c r="QTO88" s="35"/>
      <c r="QTP88" s="35"/>
      <c r="QTQ88" s="35"/>
      <c r="QTR88" s="35"/>
      <c r="QTS88" s="35"/>
      <c r="QTT88" s="35"/>
      <c r="QTU88" s="35"/>
      <c r="QTV88" s="35"/>
      <c r="QTW88" s="35"/>
      <c r="QTX88" s="35"/>
      <c r="QTY88" s="35"/>
      <c r="QTZ88" s="35"/>
      <c r="QUA88" s="35"/>
      <c r="QUB88" s="35"/>
      <c r="QUC88" s="35"/>
      <c r="QUD88" s="35"/>
      <c r="QUE88" s="35"/>
      <c r="QUF88" s="35"/>
      <c r="QUG88" s="35"/>
      <c r="QUH88" s="35"/>
      <c r="QUI88" s="35"/>
      <c r="QUJ88" s="35"/>
      <c r="QUK88" s="35"/>
      <c r="QUL88" s="35"/>
      <c r="QUM88" s="35"/>
      <c r="QUN88" s="35"/>
      <c r="QUO88" s="35"/>
      <c r="QUP88" s="35"/>
      <c r="QUQ88" s="35"/>
      <c r="QUR88" s="35"/>
      <c r="QUS88" s="35"/>
      <c r="QUT88" s="35"/>
      <c r="QUU88" s="35"/>
      <c r="QUV88" s="35"/>
      <c r="QUW88" s="35"/>
      <c r="QUX88" s="35"/>
      <c r="QUY88" s="35"/>
      <c r="QUZ88" s="35"/>
      <c r="QVA88" s="35"/>
      <c r="QVB88" s="35"/>
      <c r="QVC88" s="35"/>
      <c r="QVD88" s="35"/>
      <c r="QVE88" s="35"/>
      <c r="QVF88" s="35"/>
      <c r="QVG88" s="35"/>
      <c r="QVH88" s="35"/>
      <c r="QVI88" s="35"/>
      <c r="QVJ88" s="35"/>
      <c r="QVK88" s="35"/>
      <c r="QVL88" s="35"/>
      <c r="QVM88" s="35"/>
      <c r="QVN88" s="35"/>
      <c r="QVO88" s="35"/>
      <c r="QVP88" s="35"/>
      <c r="QVQ88" s="35"/>
      <c r="QVR88" s="35"/>
      <c r="QVS88" s="35"/>
      <c r="QVT88" s="35"/>
      <c r="QVU88" s="35"/>
      <c r="QVV88" s="35"/>
      <c r="QVW88" s="35"/>
      <c r="QVX88" s="35"/>
      <c r="QVY88" s="35"/>
      <c r="QVZ88" s="35"/>
      <c r="QWA88" s="35"/>
      <c r="QWB88" s="35"/>
      <c r="QWC88" s="35"/>
      <c r="QWD88" s="35"/>
      <c r="QWE88" s="35"/>
      <c r="QWF88" s="35"/>
      <c r="QWG88" s="35"/>
      <c r="QWH88" s="35"/>
      <c r="QWI88" s="35"/>
      <c r="QWJ88" s="35"/>
      <c r="QWK88" s="35"/>
      <c r="QWL88" s="35"/>
      <c r="QWM88" s="35"/>
      <c r="QWN88" s="35"/>
      <c r="QWO88" s="35"/>
      <c r="QWP88" s="35"/>
      <c r="QWQ88" s="35"/>
      <c r="QWR88" s="35"/>
      <c r="QWS88" s="35"/>
      <c r="QWT88" s="35"/>
      <c r="QWU88" s="35"/>
      <c r="QWV88" s="35"/>
      <c r="QWW88" s="35"/>
      <c r="QWX88" s="35"/>
      <c r="QWY88" s="35"/>
      <c r="QWZ88" s="35"/>
      <c r="QXA88" s="35"/>
      <c r="QXB88" s="35"/>
      <c r="QXC88" s="35"/>
      <c r="QXD88" s="35"/>
      <c r="QXE88" s="35"/>
      <c r="QXF88" s="35"/>
      <c r="QXG88" s="35"/>
      <c r="QXH88" s="35"/>
      <c r="QXI88" s="35"/>
      <c r="QXJ88" s="35"/>
      <c r="QXK88" s="35"/>
      <c r="QXL88" s="35"/>
      <c r="QXM88" s="35"/>
      <c r="QXN88" s="35"/>
      <c r="QXO88" s="35"/>
      <c r="QXP88" s="35"/>
      <c r="QXQ88" s="35"/>
      <c r="QXR88" s="35"/>
      <c r="QXS88" s="35"/>
      <c r="QXT88" s="35"/>
      <c r="QXU88" s="35"/>
      <c r="QXV88" s="35"/>
      <c r="QXW88" s="35"/>
      <c r="QXX88" s="35"/>
      <c r="QXY88" s="35"/>
      <c r="QXZ88" s="35"/>
      <c r="QYA88" s="35"/>
      <c r="QYB88" s="35"/>
      <c r="QYC88" s="35"/>
      <c r="QYD88" s="35"/>
      <c r="QYE88" s="35"/>
      <c r="QYF88" s="35"/>
      <c r="QYG88" s="35"/>
      <c r="QYH88" s="35"/>
      <c r="QYI88" s="35"/>
      <c r="QYJ88" s="35"/>
      <c r="QYK88" s="35"/>
      <c r="QYL88" s="35"/>
      <c r="QYM88" s="35"/>
      <c r="QYN88" s="35"/>
      <c r="QYO88" s="35"/>
      <c r="QYP88" s="35"/>
      <c r="QYQ88" s="35"/>
      <c r="QYR88" s="35"/>
      <c r="QYS88" s="35"/>
      <c r="QYT88" s="35"/>
      <c r="QYU88" s="35"/>
      <c r="QYV88" s="35"/>
      <c r="QYW88" s="35"/>
      <c r="QYX88" s="35"/>
      <c r="QYY88" s="35"/>
      <c r="QYZ88" s="35"/>
      <c r="QZA88" s="35"/>
      <c r="QZB88" s="35"/>
      <c r="QZC88" s="35"/>
      <c r="QZD88" s="35"/>
      <c r="QZE88" s="35"/>
      <c r="QZF88" s="35"/>
      <c r="QZG88" s="35"/>
      <c r="QZH88" s="35"/>
      <c r="QZI88" s="35"/>
      <c r="QZJ88" s="35"/>
      <c r="QZK88" s="35"/>
      <c r="QZL88" s="35"/>
      <c r="QZM88" s="35"/>
      <c r="QZN88" s="35"/>
      <c r="QZO88" s="35"/>
      <c r="QZP88" s="35"/>
      <c r="QZQ88" s="35"/>
      <c r="QZR88" s="35"/>
      <c r="QZS88" s="35"/>
      <c r="QZT88" s="35"/>
      <c r="QZU88" s="35"/>
      <c r="QZV88" s="35"/>
      <c r="QZW88" s="35"/>
      <c r="QZX88" s="35"/>
      <c r="QZY88" s="35"/>
      <c r="QZZ88" s="35"/>
      <c r="RAA88" s="35"/>
      <c r="RAB88" s="35"/>
      <c r="RAC88" s="35"/>
      <c r="RAD88" s="35"/>
      <c r="RAE88" s="35"/>
      <c r="RAF88" s="35"/>
      <c r="RAG88" s="35"/>
      <c r="RAH88" s="35"/>
      <c r="RAI88" s="35"/>
      <c r="RAJ88" s="35"/>
      <c r="RAK88" s="35"/>
      <c r="RAL88" s="35"/>
      <c r="RAM88" s="35"/>
      <c r="RAN88" s="35"/>
      <c r="RAO88" s="35"/>
      <c r="RAP88" s="35"/>
      <c r="RAQ88" s="35"/>
      <c r="RAR88" s="35"/>
      <c r="RAS88" s="35"/>
      <c r="RAT88" s="35"/>
      <c r="RAU88" s="35"/>
      <c r="RAV88" s="35"/>
      <c r="RAW88" s="35"/>
      <c r="RAX88" s="35"/>
      <c r="RAY88" s="35"/>
      <c r="RAZ88" s="35"/>
      <c r="RBA88" s="35"/>
      <c r="RBB88" s="35"/>
      <c r="RBC88" s="35"/>
      <c r="RBD88" s="35"/>
      <c r="RBE88" s="35"/>
      <c r="RBF88" s="35"/>
      <c r="RBG88" s="35"/>
      <c r="RBH88" s="35"/>
      <c r="RBI88" s="35"/>
      <c r="RBJ88" s="35"/>
      <c r="RBK88" s="35"/>
      <c r="RBL88" s="35"/>
      <c r="RBM88" s="35"/>
      <c r="RBN88" s="35"/>
      <c r="RBO88" s="35"/>
      <c r="RBP88" s="35"/>
      <c r="RBQ88" s="35"/>
      <c r="RBR88" s="35"/>
      <c r="RBS88" s="35"/>
      <c r="RBT88" s="35"/>
      <c r="RBU88" s="35"/>
      <c r="RBV88" s="35"/>
      <c r="RBW88" s="35"/>
      <c r="RBX88" s="35"/>
      <c r="RBY88" s="35"/>
      <c r="RBZ88" s="35"/>
      <c r="RCA88" s="35"/>
      <c r="RCB88" s="35"/>
      <c r="RCC88" s="35"/>
      <c r="RCD88" s="35"/>
      <c r="RCE88" s="35"/>
      <c r="RCF88" s="35"/>
      <c r="RCG88" s="35"/>
      <c r="RCH88" s="35"/>
      <c r="RCI88" s="35"/>
      <c r="RCJ88" s="35"/>
      <c r="RCK88" s="35"/>
      <c r="RCL88" s="35"/>
      <c r="RCM88" s="35"/>
      <c r="RCN88" s="35"/>
      <c r="RCO88" s="35"/>
      <c r="RCP88" s="35"/>
      <c r="RCQ88" s="35"/>
      <c r="RCR88" s="35"/>
      <c r="RCS88" s="35"/>
      <c r="RCT88" s="35"/>
      <c r="RCU88" s="35"/>
      <c r="RCV88" s="35"/>
      <c r="RCW88" s="35"/>
      <c r="RCX88" s="35"/>
      <c r="RCY88" s="35"/>
      <c r="RCZ88" s="35"/>
      <c r="RDA88" s="35"/>
      <c r="RDB88" s="35"/>
      <c r="RDC88" s="35"/>
      <c r="RDD88" s="35"/>
      <c r="RDE88" s="35"/>
      <c r="RDF88" s="35"/>
      <c r="RDG88" s="35"/>
      <c r="RDH88" s="35"/>
      <c r="RDI88" s="35"/>
      <c r="RDJ88" s="35"/>
      <c r="RDK88" s="35"/>
      <c r="RDL88" s="35"/>
      <c r="RDM88" s="35"/>
      <c r="RDN88" s="35"/>
      <c r="RDO88" s="35"/>
      <c r="RDP88" s="35"/>
      <c r="RDQ88" s="35"/>
      <c r="RDR88" s="35"/>
      <c r="RDS88" s="35"/>
      <c r="RDT88" s="35"/>
      <c r="RDU88" s="35"/>
      <c r="RDV88" s="35"/>
      <c r="RDW88" s="35"/>
      <c r="RDX88" s="35"/>
      <c r="RDY88" s="35"/>
      <c r="RDZ88" s="35"/>
      <c r="REA88" s="35"/>
      <c r="REB88" s="35"/>
      <c r="REC88" s="35"/>
      <c r="RED88" s="35"/>
      <c r="REE88" s="35"/>
      <c r="REF88" s="35"/>
      <c r="REG88" s="35"/>
      <c r="REH88" s="35"/>
      <c r="REI88" s="35"/>
      <c r="REJ88" s="35"/>
      <c r="REK88" s="35"/>
      <c r="REL88" s="35"/>
      <c r="REM88" s="35"/>
      <c r="REN88" s="35"/>
      <c r="REO88" s="35"/>
      <c r="REP88" s="35"/>
      <c r="REQ88" s="35"/>
      <c r="RER88" s="35"/>
      <c r="RES88" s="35"/>
      <c r="RET88" s="35"/>
      <c r="REU88" s="35"/>
      <c r="REV88" s="35"/>
      <c r="REW88" s="35"/>
      <c r="REX88" s="35"/>
      <c r="REY88" s="35"/>
      <c r="REZ88" s="35"/>
      <c r="RFA88" s="35"/>
      <c r="RFB88" s="35"/>
      <c r="RFC88" s="35"/>
      <c r="RFD88" s="35"/>
      <c r="RFE88" s="35"/>
      <c r="RFF88" s="35"/>
      <c r="RFG88" s="35"/>
      <c r="RFH88" s="35"/>
      <c r="RFI88" s="35"/>
      <c r="RFJ88" s="35"/>
      <c r="RFK88" s="35"/>
      <c r="RFL88" s="35"/>
      <c r="RFM88" s="35"/>
      <c r="RFN88" s="35"/>
      <c r="RFO88" s="35"/>
      <c r="RFP88" s="35"/>
      <c r="RFQ88" s="35"/>
      <c r="RFR88" s="35"/>
      <c r="RFS88" s="35"/>
      <c r="RFT88" s="35"/>
      <c r="RFU88" s="35"/>
      <c r="RFV88" s="35"/>
      <c r="RFW88" s="35"/>
      <c r="RFX88" s="35"/>
      <c r="RFY88" s="35"/>
      <c r="RFZ88" s="35"/>
      <c r="RGA88" s="35"/>
      <c r="RGB88" s="35"/>
      <c r="RGC88" s="35"/>
      <c r="RGD88" s="35"/>
      <c r="RGE88" s="35"/>
      <c r="RGF88" s="35"/>
      <c r="RGG88" s="35"/>
      <c r="RGH88" s="35"/>
      <c r="RGI88" s="35"/>
      <c r="RGJ88" s="35"/>
      <c r="RGK88" s="35"/>
      <c r="RGL88" s="35"/>
      <c r="RGM88" s="35"/>
      <c r="RGN88" s="35"/>
      <c r="RGO88" s="35"/>
      <c r="RGP88" s="35"/>
      <c r="RGQ88" s="35"/>
      <c r="RGR88" s="35"/>
      <c r="RGS88" s="35"/>
      <c r="RGT88" s="35"/>
      <c r="RGU88" s="35"/>
      <c r="RGV88" s="35"/>
      <c r="RGW88" s="35"/>
      <c r="RGX88" s="35"/>
      <c r="RGY88" s="35"/>
      <c r="RGZ88" s="35"/>
      <c r="RHA88" s="35"/>
      <c r="RHB88" s="35"/>
      <c r="RHC88" s="35"/>
      <c r="RHD88" s="35"/>
      <c r="RHE88" s="35"/>
      <c r="RHF88" s="35"/>
      <c r="RHG88" s="35"/>
      <c r="RHH88" s="35"/>
      <c r="RHI88" s="35"/>
      <c r="RHJ88" s="35"/>
      <c r="RHK88" s="35"/>
      <c r="RHL88" s="35"/>
      <c r="RHM88" s="35"/>
      <c r="RHN88" s="35"/>
      <c r="RHO88" s="35"/>
      <c r="RHP88" s="35"/>
      <c r="RHQ88" s="35"/>
      <c r="RHR88" s="35"/>
      <c r="RHS88" s="35"/>
      <c r="RHT88" s="35"/>
      <c r="RHU88" s="35"/>
      <c r="RHV88" s="35"/>
      <c r="RHW88" s="35"/>
      <c r="RHX88" s="35"/>
      <c r="RHY88" s="35"/>
      <c r="RHZ88" s="35"/>
      <c r="RIA88" s="35"/>
      <c r="RIB88" s="35"/>
      <c r="RIC88" s="35"/>
      <c r="RID88" s="35"/>
      <c r="RIE88" s="35"/>
      <c r="RIF88" s="35"/>
      <c r="RIG88" s="35"/>
      <c r="RIH88" s="35"/>
      <c r="RII88" s="35"/>
      <c r="RIJ88" s="35"/>
      <c r="RIK88" s="35"/>
      <c r="RIL88" s="35"/>
      <c r="RIM88" s="35"/>
      <c r="RIN88" s="35"/>
      <c r="RIO88" s="35"/>
      <c r="RIP88" s="35"/>
      <c r="RIQ88" s="35"/>
      <c r="RIR88" s="35"/>
      <c r="RIS88" s="35"/>
      <c r="RIT88" s="35"/>
      <c r="RIU88" s="35"/>
      <c r="RIV88" s="35"/>
      <c r="RIW88" s="35"/>
      <c r="RIX88" s="35"/>
      <c r="RIY88" s="35"/>
      <c r="RIZ88" s="35"/>
      <c r="RJA88" s="35"/>
      <c r="RJB88" s="35"/>
      <c r="RJC88" s="35"/>
      <c r="RJD88" s="35"/>
      <c r="RJE88" s="35"/>
      <c r="RJF88" s="35"/>
      <c r="RJG88" s="35"/>
      <c r="RJH88" s="35"/>
      <c r="RJI88" s="35"/>
      <c r="RJJ88" s="35"/>
      <c r="RJK88" s="35"/>
      <c r="RJL88" s="35"/>
      <c r="RJM88" s="35"/>
      <c r="RJN88" s="35"/>
      <c r="RJO88" s="35"/>
      <c r="RJP88" s="35"/>
      <c r="RJQ88" s="35"/>
      <c r="RJR88" s="35"/>
      <c r="RJS88" s="35"/>
      <c r="RJT88" s="35"/>
      <c r="RJU88" s="35"/>
      <c r="RJV88" s="35"/>
      <c r="RJW88" s="35"/>
      <c r="RJX88" s="35"/>
      <c r="RJY88" s="35"/>
      <c r="RJZ88" s="35"/>
      <c r="RKA88" s="35"/>
      <c r="RKB88" s="35"/>
      <c r="RKC88" s="35"/>
      <c r="RKD88" s="35"/>
      <c r="RKE88" s="35"/>
      <c r="RKF88" s="35"/>
      <c r="RKG88" s="35"/>
      <c r="RKH88" s="35"/>
      <c r="RKI88" s="35"/>
      <c r="RKJ88" s="35"/>
      <c r="RKK88" s="35"/>
      <c r="RKL88" s="35"/>
      <c r="RKM88" s="35"/>
      <c r="RKN88" s="35"/>
      <c r="RKO88" s="35"/>
      <c r="RKP88" s="35"/>
      <c r="RKQ88" s="35"/>
      <c r="RKR88" s="35"/>
      <c r="RKS88" s="35"/>
      <c r="RKT88" s="35"/>
      <c r="RKU88" s="35"/>
      <c r="RKV88" s="35"/>
      <c r="RKW88" s="35"/>
      <c r="RKX88" s="35"/>
      <c r="RKY88" s="35"/>
      <c r="RKZ88" s="35"/>
      <c r="RLA88" s="35"/>
      <c r="RLB88" s="35"/>
      <c r="RLC88" s="35"/>
      <c r="RLD88" s="35"/>
      <c r="RLE88" s="35"/>
      <c r="RLF88" s="35"/>
      <c r="RLG88" s="35"/>
      <c r="RLH88" s="35"/>
      <c r="RLI88" s="35"/>
      <c r="RLJ88" s="35"/>
      <c r="RLK88" s="35"/>
      <c r="RLL88" s="35"/>
      <c r="RLM88" s="35"/>
      <c r="RLN88" s="35"/>
      <c r="RLO88" s="35"/>
      <c r="RLP88" s="35"/>
      <c r="RLQ88" s="35"/>
      <c r="RLR88" s="35"/>
      <c r="RLS88" s="35"/>
      <c r="RLT88" s="35"/>
      <c r="RLU88" s="35"/>
      <c r="RLV88" s="35"/>
      <c r="RLW88" s="35"/>
      <c r="RLX88" s="35"/>
      <c r="RLY88" s="35"/>
      <c r="RLZ88" s="35"/>
      <c r="RMA88" s="35"/>
      <c r="RMB88" s="35"/>
      <c r="RMC88" s="35"/>
      <c r="RMD88" s="35"/>
      <c r="RME88" s="35"/>
      <c r="RMF88" s="35"/>
      <c r="RMG88" s="35"/>
      <c r="RMH88" s="35"/>
      <c r="RMI88" s="35"/>
      <c r="RMJ88" s="35"/>
      <c r="RMK88" s="35"/>
      <c r="RML88" s="35"/>
      <c r="RMM88" s="35"/>
      <c r="RMN88" s="35"/>
      <c r="RMO88" s="35"/>
      <c r="RMP88" s="35"/>
      <c r="RMQ88" s="35"/>
      <c r="RMR88" s="35"/>
      <c r="RMS88" s="35"/>
      <c r="RMT88" s="35"/>
      <c r="RMU88" s="35"/>
      <c r="RMV88" s="35"/>
      <c r="RMW88" s="35"/>
      <c r="RMX88" s="35"/>
      <c r="RMY88" s="35"/>
      <c r="RMZ88" s="35"/>
      <c r="RNA88" s="35"/>
      <c r="RNB88" s="35"/>
      <c r="RNC88" s="35"/>
      <c r="RND88" s="35"/>
      <c r="RNE88" s="35"/>
      <c r="RNF88" s="35"/>
      <c r="RNG88" s="35"/>
      <c r="RNH88" s="35"/>
      <c r="RNI88" s="35"/>
      <c r="RNJ88" s="35"/>
      <c r="RNK88" s="35"/>
      <c r="RNL88" s="35"/>
      <c r="RNM88" s="35"/>
      <c r="RNN88" s="35"/>
      <c r="RNO88" s="35"/>
      <c r="RNP88" s="35"/>
      <c r="RNQ88" s="35"/>
      <c r="RNR88" s="35"/>
      <c r="RNS88" s="35"/>
      <c r="RNT88" s="35"/>
      <c r="RNU88" s="35"/>
      <c r="RNV88" s="35"/>
      <c r="RNW88" s="35"/>
      <c r="RNX88" s="35"/>
      <c r="RNY88" s="35"/>
      <c r="RNZ88" s="35"/>
      <c r="ROA88" s="35"/>
      <c r="ROB88" s="35"/>
      <c r="ROC88" s="35"/>
      <c r="ROD88" s="35"/>
      <c r="ROE88" s="35"/>
      <c r="ROF88" s="35"/>
      <c r="ROG88" s="35"/>
      <c r="ROH88" s="35"/>
      <c r="ROI88" s="35"/>
      <c r="ROJ88" s="35"/>
      <c r="ROK88" s="35"/>
      <c r="ROL88" s="35"/>
      <c r="ROM88" s="35"/>
      <c r="RON88" s="35"/>
      <c r="ROO88" s="35"/>
      <c r="ROP88" s="35"/>
      <c r="ROQ88" s="35"/>
      <c r="ROR88" s="35"/>
      <c r="ROS88" s="35"/>
      <c r="ROT88" s="35"/>
      <c r="ROU88" s="35"/>
      <c r="ROV88" s="35"/>
      <c r="ROW88" s="35"/>
      <c r="ROX88" s="35"/>
      <c r="ROY88" s="35"/>
      <c r="ROZ88" s="35"/>
      <c r="RPA88" s="35"/>
      <c r="RPB88" s="35"/>
      <c r="RPC88" s="35"/>
      <c r="RPD88" s="35"/>
      <c r="RPE88" s="35"/>
      <c r="RPF88" s="35"/>
      <c r="RPG88" s="35"/>
      <c r="RPH88" s="35"/>
      <c r="RPI88" s="35"/>
      <c r="RPJ88" s="35"/>
      <c r="RPK88" s="35"/>
      <c r="RPL88" s="35"/>
      <c r="RPM88" s="35"/>
      <c r="RPN88" s="35"/>
      <c r="RPO88" s="35"/>
      <c r="RPP88" s="35"/>
      <c r="RPQ88" s="35"/>
      <c r="RPR88" s="35"/>
      <c r="RPS88" s="35"/>
      <c r="RPT88" s="35"/>
      <c r="RPU88" s="35"/>
      <c r="RPV88" s="35"/>
      <c r="RPW88" s="35"/>
      <c r="RPX88" s="35"/>
      <c r="RPY88" s="35"/>
      <c r="RPZ88" s="35"/>
      <c r="RQA88" s="35"/>
      <c r="RQB88" s="35"/>
      <c r="RQC88" s="35"/>
      <c r="RQD88" s="35"/>
      <c r="RQE88" s="35"/>
      <c r="RQF88" s="35"/>
      <c r="RQG88" s="35"/>
      <c r="RQH88" s="35"/>
      <c r="RQI88" s="35"/>
      <c r="RQJ88" s="35"/>
      <c r="RQK88" s="35"/>
      <c r="RQL88" s="35"/>
      <c r="RQM88" s="35"/>
      <c r="RQN88" s="35"/>
      <c r="RQO88" s="35"/>
      <c r="RQP88" s="35"/>
      <c r="RQQ88" s="35"/>
      <c r="RQR88" s="35"/>
      <c r="RQS88" s="35"/>
      <c r="RQT88" s="35"/>
      <c r="RQU88" s="35"/>
      <c r="RQV88" s="35"/>
      <c r="RQW88" s="35"/>
      <c r="RQX88" s="35"/>
      <c r="RQY88" s="35"/>
      <c r="RQZ88" s="35"/>
      <c r="RRA88" s="35"/>
      <c r="RRB88" s="35"/>
      <c r="RRC88" s="35"/>
      <c r="RRD88" s="35"/>
      <c r="RRE88" s="35"/>
      <c r="RRF88" s="35"/>
      <c r="RRG88" s="35"/>
      <c r="RRH88" s="35"/>
      <c r="RRI88" s="35"/>
      <c r="RRJ88" s="35"/>
      <c r="RRK88" s="35"/>
      <c r="RRL88" s="35"/>
      <c r="RRM88" s="35"/>
      <c r="RRN88" s="35"/>
      <c r="RRO88" s="35"/>
      <c r="RRP88" s="35"/>
      <c r="RRQ88" s="35"/>
      <c r="RRR88" s="35"/>
      <c r="RRS88" s="35"/>
      <c r="RRT88" s="35"/>
      <c r="RRU88" s="35"/>
      <c r="RRV88" s="35"/>
      <c r="RRW88" s="35"/>
      <c r="RRX88" s="35"/>
      <c r="RRY88" s="35"/>
      <c r="RRZ88" s="35"/>
      <c r="RSA88" s="35"/>
      <c r="RSB88" s="35"/>
      <c r="RSC88" s="35"/>
      <c r="RSD88" s="35"/>
      <c r="RSE88" s="35"/>
      <c r="RSF88" s="35"/>
      <c r="RSG88" s="35"/>
      <c r="RSH88" s="35"/>
      <c r="RSI88" s="35"/>
      <c r="RSJ88" s="35"/>
      <c r="RSK88" s="35"/>
      <c r="RSL88" s="35"/>
      <c r="RSM88" s="35"/>
      <c r="RSN88" s="35"/>
      <c r="RSO88" s="35"/>
      <c r="RSP88" s="35"/>
      <c r="RSQ88" s="35"/>
      <c r="RSR88" s="35"/>
      <c r="RSS88" s="35"/>
      <c r="RST88" s="35"/>
      <c r="RSU88" s="35"/>
      <c r="RSV88" s="35"/>
      <c r="RSW88" s="35"/>
      <c r="RSX88" s="35"/>
      <c r="RSY88" s="35"/>
      <c r="RSZ88" s="35"/>
      <c r="RTA88" s="35"/>
      <c r="RTB88" s="35"/>
      <c r="RTC88" s="35"/>
      <c r="RTD88" s="35"/>
      <c r="RTE88" s="35"/>
      <c r="RTF88" s="35"/>
      <c r="RTG88" s="35"/>
      <c r="RTH88" s="35"/>
      <c r="RTI88" s="35"/>
      <c r="RTJ88" s="35"/>
      <c r="RTK88" s="35"/>
      <c r="RTL88" s="35"/>
      <c r="RTM88" s="35"/>
      <c r="RTN88" s="35"/>
      <c r="RTO88" s="35"/>
      <c r="RTP88" s="35"/>
      <c r="RTQ88" s="35"/>
      <c r="RTR88" s="35"/>
      <c r="RTS88" s="35"/>
      <c r="RTT88" s="35"/>
      <c r="RTU88" s="35"/>
      <c r="RTV88" s="35"/>
      <c r="RTW88" s="35"/>
      <c r="RTX88" s="35"/>
      <c r="RTY88" s="35"/>
      <c r="RTZ88" s="35"/>
      <c r="RUA88" s="35"/>
      <c r="RUB88" s="35"/>
      <c r="RUC88" s="35"/>
      <c r="RUD88" s="35"/>
      <c r="RUE88" s="35"/>
      <c r="RUF88" s="35"/>
      <c r="RUG88" s="35"/>
      <c r="RUH88" s="35"/>
      <c r="RUI88" s="35"/>
      <c r="RUJ88" s="35"/>
      <c r="RUK88" s="35"/>
      <c r="RUL88" s="35"/>
      <c r="RUM88" s="35"/>
      <c r="RUN88" s="35"/>
      <c r="RUO88" s="35"/>
      <c r="RUP88" s="35"/>
      <c r="RUQ88" s="35"/>
      <c r="RUR88" s="35"/>
      <c r="RUS88" s="35"/>
      <c r="RUT88" s="35"/>
      <c r="RUU88" s="35"/>
      <c r="RUV88" s="35"/>
      <c r="RUW88" s="35"/>
      <c r="RUX88" s="35"/>
      <c r="RUY88" s="35"/>
      <c r="RUZ88" s="35"/>
      <c r="RVA88" s="35"/>
      <c r="RVB88" s="35"/>
      <c r="RVC88" s="35"/>
      <c r="RVD88" s="35"/>
      <c r="RVE88" s="35"/>
      <c r="RVF88" s="35"/>
      <c r="RVG88" s="35"/>
      <c r="RVH88" s="35"/>
      <c r="RVI88" s="35"/>
      <c r="RVJ88" s="35"/>
      <c r="RVK88" s="35"/>
      <c r="RVL88" s="35"/>
      <c r="RVM88" s="35"/>
      <c r="RVN88" s="35"/>
      <c r="RVO88" s="35"/>
      <c r="RVP88" s="35"/>
      <c r="RVQ88" s="35"/>
      <c r="RVR88" s="35"/>
      <c r="RVS88" s="35"/>
      <c r="RVT88" s="35"/>
      <c r="RVU88" s="35"/>
      <c r="RVV88" s="35"/>
      <c r="RVW88" s="35"/>
      <c r="RVX88" s="35"/>
      <c r="RVY88" s="35"/>
      <c r="RVZ88" s="35"/>
      <c r="RWA88" s="35"/>
      <c r="RWB88" s="35"/>
      <c r="RWC88" s="35"/>
      <c r="RWD88" s="35"/>
      <c r="RWE88" s="35"/>
      <c r="RWF88" s="35"/>
      <c r="RWG88" s="35"/>
      <c r="RWH88" s="35"/>
      <c r="RWI88" s="35"/>
      <c r="RWJ88" s="35"/>
      <c r="RWK88" s="35"/>
      <c r="RWL88" s="35"/>
      <c r="RWM88" s="35"/>
      <c r="RWN88" s="35"/>
      <c r="RWO88" s="35"/>
      <c r="RWP88" s="35"/>
      <c r="RWQ88" s="35"/>
      <c r="RWR88" s="35"/>
      <c r="RWS88" s="35"/>
      <c r="RWT88" s="35"/>
      <c r="RWU88" s="35"/>
      <c r="RWV88" s="35"/>
      <c r="RWW88" s="35"/>
      <c r="RWX88" s="35"/>
      <c r="RWY88" s="35"/>
      <c r="RWZ88" s="35"/>
      <c r="RXA88" s="35"/>
      <c r="RXB88" s="35"/>
      <c r="RXC88" s="35"/>
      <c r="RXD88" s="35"/>
      <c r="RXE88" s="35"/>
      <c r="RXF88" s="35"/>
      <c r="RXG88" s="35"/>
      <c r="RXH88" s="35"/>
      <c r="RXI88" s="35"/>
      <c r="RXJ88" s="35"/>
      <c r="RXK88" s="35"/>
      <c r="RXL88" s="35"/>
      <c r="RXM88" s="35"/>
      <c r="RXN88" s="35"/>
      <c r="RXO88" s="35"/>
      <c r="RXP88" s="35"/>
      <c r="RXQ88" s="35"/>
      <c r="RXR88" s="35"/>
      <c r="RXS88" s="35"/>
      <c r="RXT88" s="35"/>
      <c r="RXU88" s="35"/>
      <c r="RXV88" s="35"/>
      <c r="RXW88" s="35"/>
      <c r="RXX88" s="35"/>
      <c r="RXY88" s="35"/>
      <c r="RXZ88" s="35"/>
      <c r="RYA88" s="35"/>
      <c r="RYB88" s="35"/>
      <c r="RYC88" s="35"/>
      <c r="RYD88" s="35"/>
      <c r="RYE88" s="35"/>
      <c r="RYF88" s="35"/>
      <c r="RYG88" s="35"/>
      <c r="RYH88" s="35"/>
      <c r="RYI88" s="35"/>
      <c r="RYJ88" s="35"/>
      <c r="RYK88" s="35"/>
      <c r="RYL88" s="35"/>
      <c r="RYM88" s="35"/>
      <c r="RYN88" s="35"/>
      <c r="RYO88" s="35"/>
      <c r="RYP88" s="35"/>
      <c r="RYQ88" s="35"/>
      <c r="RYR88" s="35"/>
      <c r="RYS88" s="35"/>
      <c r="RYT88" s="35"/>
      <c r="RYU88" s="35"/>
      <c r="RYV88" s="35"/>
      <c r="RYW88" s="35"/>
      <c r="RYX88" s="35"/>
      <c r="RYY88" s="35"/>
      <c r="RYZ88" s="35"/>
      <c r="RZA88" s="35"/>
      <c r="RZB88" s="35"/>
      <c r="RZC88" s="35"/>
      <c r="RZD88" s="35"/>
      <c r="RZE88" s="35"/>
      <c r="RZF88" s="35"/>
      <c r="RZG88" s="35"/>
      <c r="RZH88" s="35"/>
      <c r="RZI88" s="35"/>
      <c r="RZJ88" s="35"/>
      <c r="RZK88" s="35"/>
      <c r="RZL88" s="35"/>
      <c r="RZM88" s="35"/>
      <c r="RZN88" s="35"/>
      <c r="RZO88" s="35"/>
      <c r="RZP88" s="35"/>
      <c r="RZQ88" s="35"/>
      <c r="RZR88" s="35"/>
      <c r="RZS88" s="35"/>
      <c r="RZT88" s="35"/>
      <c r="RZU88" s="35"/>
      <c r="RZV88" s="35"/>
      <c r="RZW88" s="35"/>
      <c r="RZX88" s="35"/>
      <c r="RZY88" s="35"/>
      <c r="RZZ88" s="35"/>
      <c r="SAA88" s="35"/>
      <c r="SAB88" s="35"/>
      <c r="SAC88" s="35"/>
      <c r="SAD88" s="35"/>
      <c r="SAE88" s="35"/>
      <c r="SAF88" s="35"/>
      <c r="SAG88" s="35"/>
      <c r="SAH88" s="35"/>
      <c r="SAI88" s="35"/>
      <c r="SAJ88" s="35"/>
      <c r="SAK88" s="35"/>
      <c r="SAL88" s="35"/>
      <c r="SAM88" s="35"/>
      <c r="SAN88" s="35"/>
      <c r="SAO88" s="35"/>
      <c r="SAP88" s="35"/>
      <c r="SAQ88" s="35"/>
      <c r="SAR88" s="35"/>
      <c r="SAS88" s="35"/>
      <c r="SAT88" s="35"/>
      <c r="SAU88" s="35"/>
      <c r="SAV88" s="35"/>
      <c r="SAW88" s="35"/>
      <c r="SAX88" s="35"/>
      <c r="SAY88" s="35"/>
      <c r="SAZ88" s="35"/>
      <c r="SBA88" s="35"/>
      <c r="SBB88" s="35"/>
      <c r="SBC88" s="35"/>
      <c r="SBD88" s="35"/>
      <c r="SBE88" s="35"/>
      <c r="SBF88" s="35"/>
      <c r="SBG88" s="35"/>
      <c r="SBH88" s="35"/>
      <c r="SBI88" s="35"/>
      <c r="SBJ88" s="35"/>
      <c r="SBK88" s="35"/>
      <c r="SBL88" s="35"/>
      <c r="SBM88" s="35"/>
      <c r="SBN88" s="35"/>
      <c r="SBO88" s="35"/>
      <c r="SBP88" s="35"/>
      <c r="SBQ88" s="35"/>
      <c r="SBR88" s="35"/>
      <c r="SBS88" s="35"/>
      <c r="SBT88" s="35"/>
      <c r="SBU88" s="35"/>
      <c r="SBV88" s="35"/>
      <c r="SBW88" s="35"/>
      <c r="SBX88" s="35"/>
      <c r="SBY88" s="35"/>
      <c r="SBZ88" s="35"/>
      <c r="SCA88" s="35"/>
      <c r="SCB88" s="35"/>
      <c r="SCC88" s="35"/>
      <c r="SCD88" s="35"/>
      <c r="SCE88" s="35"/>
      <c r="SCF88" s="35"/>
      <c r="SCG88" s="35"/>
      <c r="SCH88" s="35"/>
      <c r="SCI88" s="35"/>
      <c r="SCJ88" s="35"/>
      <c r="SCK88" s="35"/>
      <c r="SCL88" s="35"/>
      <c r="SCM88" s="35"/>
      <c r="SCN88" s="35"/>
      <c r="SCO88" s="35"/>
      <c r="SCP88" s="35"/>
      <c r="SCQ88" s="35"/>
      <c r="SCR88" s="35"/>
      <c r="SCS88" s="35"/>
      <c r="SCT88" s="35"/>
      <c r="SCU88" s="35"/>
      <c r="SCV88" s="35"/>
      <c r="SCW88" s="35"/>
      <c r="SCX88" s="35"/>
      <c r="SCY88" s="35"/>
      <c r="SCZ88" s="35"/>
      <c r="SDA88" s="35"/>
      <c r="SDB88" s="35"/>
      <c r="SDC88" s="35"/>
      <c r="SDD88" s="35"/>
      <c r="SDE88" s="35"/>
      <c r="SDF88" s="35"/>
      <c r="SDG88" s="35"/>
      <c r="SDH88" s="35"/>
      <c r="SDI88" s="35"/>
      <c r="SDJ88" s="35"/>
      <c r="SDK88" s="35"/>
      <c r="SDL88" s="35"/>
      <c r="SDM88" s="35"/>
      <c r="SDN88" s="35"/>
      <c r="SDO88" s="35"/>
      <c r="SDP88" s="35"/>
      <c r="SDQ88" s="35"/>
      <c r="SDR88" s="35"/>
      <c r="SDS88" s="35"/>
      <c r="SDT88" s="35"/>
      <c r="SDU88" s="35"/>
      <c r="SDV88" s="35"/>
      <c r="SDW88" s="35"/>
      <c r="SDX88" s="35"/>
      <c r="SDY88" s="35"/>
      <c r="SDZ88" s="35"/>
      <c r="SEA88" s="35"/>
      <c r="SEB88" s="35"/>
      <c r="SEC88" s="35"/>
      <c r="SED88" s="35"/>
      <c r="SEE88" s="35"/>
      <c r="SEF88" s="35"/>
      <c r="SEG88" s="35"/>
      <c r="SEH88" s="35"/>
      <c r="SEI88" s="35"/>
      <c r="SEJ88" s="35"/>
      <c r="SEK88" s="35"/>
      <c r="SEL88" s="35"/>
      <c r="SEM88" s="35"/>
      <c r="SEN88" s="35"/>
      <c r="SEO88" s="35"/>
      <c r="SEP88" s="35"/>
      <c r="SEQ88" s="35"/>
      <c r="SER88" s="35"/>
      <c r="SES88" s="35"/>
      <c r="SET88" s="35"/>
      <c r="SEU88" s="35"/>
      <c r="SEV88" s="35"/>
      <c r="SEW88" s="35"/>
      <c r="SEX88" s="35"/>
      <c r="SEY88" s="35"/>
      <c r="SEZ88" s="35"/>
      <c r="SFA88" s="35"/>
      <c r="SFB88" s="35"/>
      <c r="SFC88" s="35"/>
      <c r="SFD88" s="35"/>
      <c r="SFE88" s="35"/>
      <c r="SFF88" s="35"/>
      <c r="SFG88" s="35"/>
      <c r="SFH88" s="35"/>
      <c r="SFI88" s="35"/>
      <c r="SFJ88" s="35"/>
      <c r="SFK88" s="35"/>
      <c r="SFL88" s="35"/>
      <c r="SFM88" s="35"/>
      <c r="SFN88" s="35"/>
      <c r="SFO88" s="35"/>
      <c r="SFP88" s="35"/>
      <c r="SFQ88" s="35"/>
      <c r="SFR88" s="35"/>
      <c r="SFS88" s="35"/>
      <c r="SFT88" s="35"/>
      <c r="SFU88" s="35"/>
      <c r="SFV88" s="35"/>
      <c r="SFW88" s="35"/>
      <c r="SFX88" s="35"/>
      <c r="SFY88" s="35"/>
      <c r="SFZ88" s="35"/>
      <c r="SGA88" s="35"/>
      <c r="SGB88" s="35"/>
      <c r="SGC88" s="35"/>
      <c r="SGD88" s="35"/>
      <c r="SGE88" s="35"/>
      <c r="SGF88" s="35"/>
      <c r="SGG88" s="35"/>
      <c r="SGH88" s="35"/>
      <c r="SGI88" s="35"/>
      <c r="SGJ88" s="35"/>
      <c r="SGK88" s="35"/>
      <c r="SGL88" s="35"/>
      <c r="SGM88" s="35"/>
      <c r="SGN88" s="35"/>
      <c r="SGO88" s="35"/>
      <c r="SGP88" s="35"/>
      <c r="SGQ88" s="35"/>
      <c r="SGR88" s="35"/>
      <c r="SGS88" s="35"/>
      <c r="SGT88" s="35"/>
      <c r="SGU88" s="35"/>
      <c r="SGV88" s="35"/>
      <c r="SGW88" s="35"/>
      <c r="SGX88" s="35"/>
      <c r="SGY88" s="35"/>
      <c r="SGZ88" s="35"/>
      <c r="SHA88" s="35"/>
      <c r="SHB88" s="35"/>
      <c r="SHC88" s="35"/>
      <c r="SHD88" s="35"/>
      <c r="SHE88" s="35"/>
      <c r="SHF88" s="35"/>
      <c r="SHG88" s="35"/>
      <c r="SHH88" s="35"/>
      <c r="SHI88" s="35"/>
      <c r="SHJ88" s="35"/>
      <c r="SHK88" s="35"/>
      <c r="SHL88" s="35"/>
      <c r="SHM88" s="35"/>
      <c r="SHN88" s="35"/>
      <c r="SHO88" s="35"/>
      <c r="SHP88" s="35"/>
      <c r="SHQ88" s="35"/>
      <c r="SHR88" s="35"/>
      <c r="SHS88" s="35"/>
      <c r="SHT88" s="35"/>
      <c r="SHU88" s="35"/>
      <c r="SHV88" s="35"/>
      <c r="SHW88" s="35"/>
      <c r="SHX88" s="35"/>
      <c r="SHY88" s="35"/>
      <c r="SHZ88" s="35"/>
      <c r="SIA88" s="35"/>
      <c r="SIB88" s="35"/>
      <c r="SIC88" s="35"/>
      <c r="SID88" s="35"/>
      <c r="SIE88" s="35"/>
      <c r="SIF88" s="35"/>
      <c r="SIG88" s="35"/>
      <c r="SIH88" s="35"/>
      <c r="SII88" s="35"/>
      <c r="SIJ88" s="35"/>
      <c r="SIK88" s="35"/>
      <c r="SIL88" s="35"/>
      <c r="SIM88" s="35"/>
      <c r="SIN88" s="35"/>
      <c r="SIO88" s="35"/>
      <c r="SIP88" s="35"/>
      <c r="SIQ88" s="35"/>
      <c r="SIR88" s="35"/>
      <c r="SIS88" s="35"/>
      <c r="SIT88" s="35"/>
      <c r="SIU88" s="35"/>
      <c r="SIV88" s="35"/>
      <c r="SIW88" s="35"/>
      <c r="SIX88" s="35"/>
      <c r="SIY88" s="35"/>
      <c r="SIZ88" s="35"/>
      <c r="SJA88" s="35"/>
      <c r="SJB88" s="35"/>
      <c r="SJC88" s="35"/>
      <c r="SJD88" s="35"/>
      <c r="SJE88" s="35"/>
      <c r="SJF88" s="35"/>
      <c r="SJG88" s="35"/>
      <c r="SJH88" s="35"/>
      <c r="SJI88" s="35"/>
      <c r="SJJ88" s="35"/>
      <c r="SJK88" s="35"/>
      <c r="SJL88" s="35"/>
      <c r="SJM88" s="35"/>
      <c r="SJN88" s="35"/>
      <c r="SJO88" s="35"/>
      <c r="SJP88" s="35"/>
      <c r="SJQ88" s="35"/>
      <c r="SJR88" s="35"/>
      <c r="SJS88" s="35"/>
      <c r="SJT88" s="35"/>
      <c r="SJU88" s="35"/>
      <c r="SJV88" s="35"/>
      <c r="SJW88" s="35"/>
      <c r="SJX88" s="35"/>
      <c r="SJY88" s="35"/>
      <c r="SJZ88" s="35"/>
      <c r="SKA88" s="35"/>
      <c r="SKB88" s="35"/>
      <c r="SKC88" s="35"/>
      <c r="SKD88" s="35"/>
      <c r="SKE88" s="35"/>
      <c r="SKF88" s="35"/>
      <c r="SKG88" s="35"/>
      <c r="SKH88" s="35"/>
      <c r="SKI88" s="35"/>
      <c r="SKJ88" s="35"/>
      <c r="SKK88" s="35"/>
      <c r="SKL88" s="35"/>
      <c r="SKM88" s="35"/>
      <c r="SKN88" s="35"/>
      <c r="SKO88" s="35"/>
      <c r="SKP88" s="35"/>
      <c r="SKQ88" s="35"/>
      <c r="SKR88" s="35"/>
      <c r="SKS88" s="35"/>
      <c r="SKT88" s="35"/>
      <c r="SKU88" s="35"/>
      <c r="SKV88" s="35"/>
      <c r="SKW88" s="35"/>
      <c r="SKX88" s="35"/>
      <c r="SKY88" s="35"/>
      <c r="SKZ88" s="35"/>
      <c r="SLA88" s="35"/>
      <c r="SLB88" s="35"/>
      <c r="SLC88" s="35"/>
      <c r="SLD88" s="35"/>
      <c r="SLE88" s="35"/>
      <c r="SLF88" s="35"/>
      <c r="SLG88" s="35"/>
      <c r="SLH88" s="35"/>
      <c r="SLI88" s="35"/>
      <c r="SLJ88" s="35"/>
      <c r="SLK88" s="35"/>
      <c r="SLL88" s="35"/>
      <c r="SLM88" s="35"/>
      <c r="SLN88" s="35"/>
      <c r="SLO88" s="35"/>
      <c r="SLP88" s="35"/>
      <c r="SLQ88" s="35"/>
      <c r="SLR88" s="35"/>
      <c r="SLS88" s="35"/>
      <c r="SLT88" s="35"/>
      <c r="SLU88" s="35"/>
      <c r="SLV88" s="35"/>
      <c r="SLW88" s="35"/>
      <c r="SLX88" s="35"/>
      <c r="SLY88" s="35"/>
      <c r="SLZ88" s="35"/>
      <c r="SMA88" s="35"/>
      <c r="SMB88" s="35"/>
      <c r="SMC88" s="35"/>
      <c r="SMD88" s="35"/>
      <c r="SME88" s="35"/>
      <c r="SMF88" s="35"/>
      <c r="SMG88" s="35"/>
      <c r="SMH88" s="35"/>
      <c r="SMI88" s="35"/>
      <c r="SMJ88" s="35"/>
      <c r="SMK88" s="35"/>
      <c r="SML88" s="35"/>
      <c r="SMM88" s="35"/>
      <c r="SMN88" s="35"/>
      <c r="SMO88" s="35"/>
      <c r="SMP88" s="35"/>
      <c r="SMQ88" s="35"/>
      <c r="SMR88" s="35"/>
      <c r="SMS88" s="35"/>
      <c r="SMT88" s="35"/>
      <c r="SMU88" s="35"/>
      <c r="SMV88" s="35"/>
      <c r="SMW88" s="35"/>
      <c r="SMX88" s="35"/>
      <c r="SMY88" s="35"/>
      <c r="SMZ88" s="35"/>
      <c r="SNA88" s="35"/>
      <c r="SNB88" s="35"/>
      <c r="SNC88" s="35"/>
      <c r="SND88" s="35"/>
      <c r="SNE88" s="35"/>
      <c r="SNF88" s="35"/>
      <c r="SNG88" s="35"/>
      <c r="SNH88" s="35"/>
      <c r="SNI88" s="35"/>
      <c r="SNJ88" s="35"/>
      <c r="SNK88" s="35"/>
      <c r="SNL88" s="35"/>
      <c r="SNM88" s="35"/>
      <c r="SNN88" s="35"/>
      <c r="SNO88" s="35"/>
      <c r="SNP88" s="35"/>
      <c r="SNQ88" s="35"/>
      <c r="SNR88" s="35"/>
      <c r="SNS88" s="35"/>
      <c r="SNT88" s="35"/>
      <c r="SNU88" s="35"/>
      <c r="SNV88" s="35"/>
      <c r="SNW88" s="35"/>
      <c r="SNX88" s="35"/>
      <c r="SNY88" s="35"/>
      <c r="SNZ88" s="35"/>
      <c r="SOA88" s="35"/>
      <c r="SOB88" s="35"/>
      <c r="SOC88" s="35"/>
      <c r="SOD88" s="35"/>
      <c r="SOE88" s="35"/>
      <c r="SOF88" s="35"/>
      <c r="SOG88" s="35"/>
      <c r="SOH88" s="35"/>
      <c r="SOI88" s="35"/>
      <c r="SOJ88" s="35"/>
      <c r="SOK88" s="35"/>
      <c r="SOL88" s="35"/>
      <c r="SOM88" s="35"/>
      <c r="SON88" s="35"/>
      <c r="SOO88" s="35"/>
      <c r="SOP88" s="35"/>
      <c r="SOQ88" s="35"/>
      <c r="SOR88" s="35"/>
      <c r="SOS88" s="35"/>
      <c r="SOT88" s="35"/>
      <c r="SOU88" s="35"/>
      <c r="SOV88" s="35"/>
      <c r="SOW88" s="35"/>
      <c r="SOX88" s="35"/>
      <c r="SOY88" s="35"/>
      <c r="SOZ88" s="35"/>
      <c r="SPA88" s="35"/>
      <c r="SPB88" s="35"/>
      <c r="SPC88" s="35"/>
      <c r="SPD88" s="35"/>
      <c r="SPE88" s="35"/>
      <c r="SPF88" s="35"/>
      <c r="SPG88" s="35"/>
      <c r="SPH88" s="35"/>
      <c r="SPI88" s="35"/>
      <c r="SPJ88" s="35"/>
      <c r="SPK88" s="35"/>
      <c r="SPL88" s="35"/>
      <c r="SPM88" s="35"/>
      <c r="SPN88" s="35"/>
      <c r="SPO88" s="35"/>
      <c r="SPP88" s="35"/>
      <c r="SPQ88" s="35"/>
      <c r="SPR88" s="35"/>
      <c r="SPS88" s="35"/>
      <c r="SPT88" s="35"/>
      <c r="SPU88" s="35"/>
      <c r="SPV88" s="35"/>
      <c r="SPW88" s="35"/>
      <c r="SPX88" s="35"/>
      <c r="SPY88" s="35"/>
      <c r="SPZ88" s="35"/>
      <c r="SQA88" s="35"/>
      <c r="SQB88" s="35"/>
      <c r="SQC88" s="35"/>
      <c r="SQD88" s="35"/>
      <c r="SQE88" s="35"/>
      <c r="SQF88" s="35"/>
      <c r="SQG88" s="35"/>
      <c r="SQH88" s="35"/>
      <c r="SQI88" s="35"/>
      <c r="SQJ88" s="35"/>
      <c r="SQK88" s="35"/>
      <c r="SQL88" s="35"/>
      <c r="SQM88" s="35"/>
      <c r="SQN88" s="35"/>
      <c r="SQO88" s="35"/>
      <c r="SQP88" s="35"/>
      <c r="SQQ88" s="35"/>
      <c r="SQR88" s="35"/>
      <c r="SQS88" s="35"/>
      <c r="SQT88" s="35"/>
      <c r="SQU88" s="35"/>
      <c r="SQV88" s="35"/>
      <c r="SQW88" s="35"/>
      <c r="SQX88" s="35"/>
      <c r="SQY88" s="35"/>
      <c r="SQZ88" s="35"/>
      <c r="SRA88" s="35"/>
      <c r="SRB88" s="35"/>
      <c r="SRC88" s="35"/>
      <c r="SRD88" s="35"/>
      <c r="SRE88" s="35"/>
      <c r="SRF88" s="35"/>
      <c r="SRG88" s="35"/>
      <c r="SRH88" s="35"/>
      <c r="SRI88" s="35"/>
      <c r="SRJ88" s="35"/>
      <c r="SRK88" s="35"/>
      <c r="SRL88" s="35"/>
      <c r="SRM88" s="35"/>
      <c r="SRN88" s="35"/>
      <c r="SRO88" s="35"/>
      <c r="SRP88" s="35"/>
      <c r="SRQ88" s="35"/>
      <c r="SRR88" s="35"/>
      <c r="SRS88" s="35"/>
      <c r="SRT88" s="35"/>
      <c r="SRU88" s="35"/>
      <c r="SRV88" s="35"/>
      <c r="SRW88" s="35"/>
      <c r="SRX88" s="35"/>
      <c r="SRY88" s="35"/>
      <c r="SRZ88" s="35"/>
      <c r="SSA88" s="35"/>
      <c r="SSB88" s="35"/>
      <c r="SSC88" s="35"/>
      <c r="SSD88" s="35"/>
      <c r="SSE88" s="35"/>
      <c r="SSF88" s="35"/>
      <c r="SSG88" s="35"/>
      <c r="SSH88" s="35"/>
      <c r="SSI88" s="35"/>
      <c r="SSJ88" s="35"/>
      <c r="SSK88" s="35"/>
      <c r="SSL88" s="35"/>
      <c r="SSM88" s="35"/>
      <c r="SSN88" s="35"/>
      <c r="SSO88" s="35"/>
      <c r="SSP88" s="35"/>
      <c r="SSQ88" s="35"/>
      <c r="SSR88" s="35"/>
      <c r="SSS88" s="35"/>
      <c r="SST88" s="35"/>
      <c r="SSU88" s="35"/>
      <c r="SSV88" s="35"/>
      <c r="SSW88" s="35"/>
      <c r="SSX88" s="35"/>
      <c r="SSY88" s="35"/>
      <c r="SSZ88" s="35"/>
      <c r="STA88" s="35"/>
      <c r="STB88" s="35"/>
      <c r="STC88" s="35"/>
      <c r="STD88" s="35"/>
      <c r="STE88" s="35"/>
      <c r="STF88" s="35"/>
      <c r="STG88" s="35"/>
      <c r="STH88" s="35"/>
      <c r="STI88" s="35"/>
      <c r="STJ88" s="35"/>
      <c r="STK88" s="35"/>
      <c r="STL88" s="35"/>
      <c r="STM88" s="35"/>
      <c r="STN88" s="35"/>
      <c r="STO88" s="35"/>
      <c r="STP88" s="35"/>
      <c r="STQ88" s="35"/>
      <c r="STR88" s="35"/>
      <c r="STS88" s="35"/>
      <c r="STT88" s="35"/>
      <c r="STU88" s="35"/>
      <c r="STV88" s="35"/>
      <c r="STW88" s="35"/>
      <c r="STX88" s="35"/>
      <c r="STY88" s="35"/>
      <c r="STZ88" s="35"/>
      <c r="SUA88" s="35"/>
      <c r="SUB88" s="35"/>
      <c r="SUC88" s="35"/>
      <c r="SUD88" s="35"/>
      <c r="SUE88" s="35"/>
      <c r="SUF88" s="35"/>
      <c r="SUG88" s="35"/>
      <c r="SUH88" s="35"/>
      <c r="SUI88" s="35"/>
      <c r="SUJ88" s="35"/>
      <c r="SUK88" s="35"/>
      <c r="SUL88" s="35"/>
      <c r="SUM88" s="35"/>
      <c r="SUN88" s="35"/>
      <c r="SUO88" s="35"/>
      <c r="SUP88" s="35"/>
      <c r="SUQ88" s="35"/>
      <c r="SUR88" s="35"/>
      <c r="SUS88" s="35"/>
      <c r="SUT88" s="35"/>
      <c r="SUU88" s="35"/>
      <c r="SUV88" s="35"/>
      <c r="SUW88" s="35"/>
      <c r="SUX88" s="35"/>
      <c r="SUY88" s="35"/>
      <c r="SUZ88" s="35"/>
      <c r="SVA88" s="35"/>
      <c r="SVB88" s="35"/>
      <c r="SVC88" s="35"/>
      <c r="SVD88" s="35"/>
      <c r="SVE88" s="35"/>
      <c r="SVF88" s="35"/>
      <c r="SVG88" s="35"/>
      <c r="SVH88" s="35"/>
      <c r="SVI88" s="35"/>
      <c r="SVJ88" s="35"/>
      <c r="SVK88" s="35"/>
      <c r="SVL88" s="35"/>
      <c r="SVM88" s="35"/>
      <c r="SVN88" s="35"/>
      <c r="SVO88" s="35"/>
      <c r="SVP88" s="35"/>
      <c r="SVQ88" s="35"/>
      <c r="SVR88" s="35"/>
      <c r="SVS88" s="35"/>
      <c r="SVT88" s="35"/>
      <c r="SVU88" s="35"/>
      <c r="SVV88" s="35"/>
      <c r="SVW88" s="35"/>
      <c r="SVX88" s="35"/>
      <c r="SVY88" s="35"/>
      <c r="SVZ88" s="35"/>
      <c r="SWA88" s="35"/>
      <c r="SWB88" s="35"/>
      <c r="SWC88" s="35"/>
      <c r="SWD88" s="35"/>
      <c r="SWE88" s="35"/>
      <c r="SWF88" s="35"/>
      <c r="SWG88" s="35"/>
      <c r="SWH88" s="35"/>
      <c r="SWI88" s="35"/>
      <c r="SWJ88" s="35"/>
      <c r="SWK88" s="35"/>
      <c r="SWL88" s="35"/>
      <c r="SWM88" s="35"/>
      <c r="SWN88" s="35"/>
      <c r="SWO88" s="35"/>
      <c r="SWP88" s="35"/>
      <c r="SWQ88" s="35"/>
      <c r="SWR88" s="35"/>
      <c r="SWS88" s="35"/>
      <c r="SWT88" s="35"/>
      <c r="SWU88" s="35"/>
      <c r="SWV88" s="35"/>
      <c r="SWW88" s="35"/>
      <c r="SWX88" s="35"/>
      <c r="SWY88" s="35"/>
      <c r="SWZ88" s="35"/>
      <c r="SXA88" s="35"/>
      <c r="SXB88" s="35"/>
      <c r="SXC88" s="35"/>
      <c r="SXD88" s="35"/>
      <c r="SXE88" s="35"/>
      <c r="SXF88" s="35"/>
      <c r="SXG88" s="35"/>
      <c r="SXH88" s="35"/>
      <c r="SXI88" s="35"/>
      <c r="SXJ88" s="35"/>
      <c r="SXK88" s="35"/>
      <c r="SXL88" s="35"/>
      <c r="SXM88" s="35"/>
      <c r="SXN88" s="35"/>
      <c r="SXO88" s="35"/>
      <c r="SXP88" s="35"/>
      <c r="SXQ88" s="35"/>
      <c r="SXR88" s="35"/>
      <c r="SXS88" s="35"/>
      <c r="SXT88" s="35"/>
      <c r="SXU88" s="35"/>
      <c r="SXV88" s="35"/>
      <c r="SXW88" s="35"/>
      <c r="SXX88" s="35"/>
      <c r="SXY88" s="35"/>
      <c r="SXZ88" s="35"/>
      <c r="SYA88" s="35"/>
      <c r="SYB88" s="35"/>
      <c r="SYC88" s="35"/>
      <c r="SYD88" s="35"/>
      <c r="SYE88" s="35"/>
      <c r="SYF88" s="35"/>
      <c r="SYG88" s="35"/>
      <c r="SYH88" s="35"/>
      <c r="SYI88" s="35"/>
      <c r="SYJ88" s="35"/>
      <c r="SYK88" s="35"/>
      <c r="SYL88" s="35"/>
      <c r="SYM88" s="35"/>
      <c r="SYN88" s="35"/>
      <c r="SYO88" s="35"/>
      <c r="SYP88" s="35"/>
      <c r="SYQ88" s="35"/>
      <c r="SYR88" s="35"/>
      <c r="SYS88" s="35"/>
      <c r="SYT88" s="35"/>
      <c r="SYU88" s="35"/>
      <c r="SYV88" s="35"/>
      <c r="SYW88" s="35"/>
      <c r="SYX88" s="35"/>
      <c r="SYY88" s="35"/>
      <c r="SYZ88" s="35"/>
      <c r="SZA88" s="35"/>
      <c r="SZB88" s="35"/>
      <c r="SZC88" s="35"/>
      <c r="SZD88" s="35"/>
      <c r="SZE88" s="35"/>
      <c r="SZF88" s="35"/>
      <c r="SZG88" s="35"/>
      <c r="SZH88" s="35"/>
      <c r="SZI88" s="35"/>
      <c r="SZJ88" s="35"/>
      <c r="SZK88" s="35"/>
      <c r="SZL88" s="35"/>
      <c r="SZM88" s="35"/>
      <c r="SZN88" s="35"/>
      <c r="SZO88" s="35"/>
      <c r="SZP88" s="35"/>
      <c r="SZQ88" s="35"/>
      <c r="SZR88" s="35"/>
      <c r="SZS88" s="35"/>
      <c r="SZT88" s="35"/>
      <c r="SZU88" s="35"/>
      <c r="SZV88" s="35"/>
      <c r="SZW88" s="35"/>
      <c r="SZX88" s="35"/>
      <c r="SZY88" s="35"/>
      <c r="SZZ88" s="35"/>
      <c r="TAA88" s="35"/>
      <c r="TAB88" s="35"/>
      <c r="TAC88" s="35"/>
      <c r="TAD88" s="35"/>
      <c r="TAE88" s="35"/>
      <c r="TAF88" s="35"/>
      <c r="TAG88" s="35"/>
      <c r="TAH88" s="35"/>
      <c r="TAI88" s="35"/>
      <c r="TAJ88" s="35"/>
      <c r="TAK88" s="35"/>
      <c r="TAL88" s="35"/>
      <c r="TAM88" s="35"/>
      <c r="TAN88" s="35"/>
      <c r="TAO88" s="35"/>
      <c r="TAP88" s="35"/>
      <c r="TAQ88" s="35"/>
      <c r="TAR88" s="35"/>
      <c r="TAS88" s="35"/>
      <c r="TAT88" s="35"/>
      <c r="TAU88" s="35"/>
      <c r="TAV88" s="35"/>
      <c r="TAW88" s="35"/>
      <c r="TAX88" s="35"/>
      <c r="TAY88" s="35"/>
      <c r="TAZ88" s="35"/>
      <c r="TBA88" s="35"/>
      <c r="TBB88" s="35"/>
      <c r="TBC88" s="35"/>
      <c r="TBD88" s="35"/>
      <c r="TBE88" s="35"/>
      <c r="TBF88" s="35"/>
      <c r="TBG88" s="35"/>
      <c r="TBH88" s="35"/>
      <c r="TBI88" s="35"/>
      <c r="TBJ88" s="35"/>
      <c r="TBK88" s="35"/>
      <c r="TBL88" s="35"/>
      <c r="TBM88" s="35"/>
      <c r="TBN88" s="35"/>
      <c r="TBO88" s="35"/>
      <c r="TBP88" s="35"/>
      <c r="TBQ88" s="35"/>
      <c r="TBR88" s="35"/>
      <c r="TBS88" s="35"/>
      <c r="TBT88" s="35"/>
      <c r="TBU88" s="35"/>
      <c r="TBV88" s="35"/>
      <c r="TBW88" s="35"/>
      <c r="TBX88" s="35"/>
      <c r="TBY88" s="35"/>
      <c r="TBZ88" s="35"/>
      <c r="TCA88" s="35"/>
      <c r="TCB88" s="35"/>
      <c r="TCC88" s="35"/>
      <c r="TCD88" s="35"/>
      <c r="TCE88" s="35"/>
      <c r="TCF88" s="35"/>
      <c r="TCG88" s="35"/>
      <c r="TCH88" s="35"/>
      <c r="TCI88" s="35"/>
      <c r="TCJ88" s="35"/>
      <c r="TCK88" s="35"/>
      <c r="TCL88" s="35"/>
      <c r="TCM88" s="35"/>
      <c r="TCN88" s="35"/>
      <c r="TCO88" s="35"/>
      <c r="TCP88" s="35"/>
      <c r="TCQ88" s="35"/>
      <c r="TCR88" s="35"/>
      <c r="TCS88" s="35"/>
      <c r="TCT88" s="35"/>
      <c r="TCU88" s="35"/>
      <c r="TCV88" s="35"/>
      <c r="TCW88" s="35"/>
      <c r="TCX88" s="35"/>
      <c r="TCY88" s="35"/>
      <c r="TCZ88" s="35"/>
      <c r="TDA88" s="35"/>
      <c r="TDB88" s="35"/>
      <c r="TDC88" s="35"/>
      <c r="TDD88" s="35"/>
      <c r="TDE88" s="35"/>
      <c r="TDF88" s="35"/>
      <c r="TDG88" s="35"/>
      <c r="TDH88" s="35"/>
      <c r="TDI88" s="35"/>
      <c r="TDJ88" s="35"/>
      <c r="TDK88" s="35"/>
      <c r="TDL88" s="35"/>
      <c r="TDM88" s="35"/>
      <c r="TDN88" s="35"/>
      <c r="TDO88" s="35"/>
      <c r="TDP88" s="35"/>
      <c r="TDQ88" s="35"/>
      <c r="TDR88" s="35"/>
      <c r="TDS88" s="35"/>
      <c r="TDT88" s="35"/>
      <c r="TDU88" s="35"/>
      <c r="TDV88" s="35"/>
      <c r="TDW88" s="35"/>
      <c r="TDX88" s="35"/>
      <c r="TDY88" s="35"/>
      <c r="TDZ88" s="35"/>
      <c r="TEA88" s="35"/>
      <c r="TEB88" s="35"/>
      <c r="TEC88" s="35"/>
      <c r="TED88" s="35"/>
      <c r="TEE88" s="35"/>
      <c r="TEF88" s="35"/>
      <c r="TEG88" s="35"/>
      <c r="TEH88" s="35"/>
      <c r="TEI88" s="35"/>
      <c r="TEJ88" s="35"/>
      <c r="TEK88" s="35"/>
      <c r="TEL88" s="35"/>
      <c r="TEM88" s="35"/>
      <c r="TEN88" s="35"/>
      <c r="TEO88" s="35"/>
      <c r="TEP88" s="35"/>
      <c r="TEQ88" s="35"/>
      <c r="TER88" s="35"/>
      <c r="TES88" s="35"/>
      <c r="TET88" s="35"/>
      <c r="TEU88" s="35"/>
      <c r="TEV88" s="35"/>
      <c r="TEW88" s="35"/>
      <c r="TEX88" s="35"/>
      <c r="TEY88" s="35"/>
      <c r="TEZ88" s="35"/>
      <c r="TFA88" s="35"/>
      <c r="TFB88" s="35"/>
      <c r="TFC88" s="35"/>
      <c r="TFD88" s="35"/>
      <c r="TFE88" s="35"/>
      <c r="TFF88" s="35"/>
      <c r="TFG88" s="35"/>
      <c r="TFH88" s="35"/>
      <c r="TFI88" s="35"/>
      <c r="TFJ88" s="35"/>
      <c r="TFK88" s="35"/>
      <c r="TFL88" s="35"/>
      <c r="TFM88" s="35"/>
      <c r="TFN88" s="35"/>
      <c r="TFO88" s="35"/>
      <c r="TFP88" s="35"/>
      <c r="TFQ88" s="35"/>
      <c r="TFR88" s="35"/>
      <c r="TFS88" s="35"/>
      <c r="TFT88" s="35"/>
      <c r="TFU88" s="35"/>
      <c r="TFV88" s="35"/>
      <c r="TFW88" s="35"/>
      <c r="TFX88" s="35"/>
      <c r="TFY88" s="35"/>
      <c r="TFZ88" s="35"/>
      <c r="TGA88" s="35"/>
      <c r="TGB88" s="35"/>
      <c r="TGC88" s="35"/>
      <c r="TGD88" s="35"/>
      <c r="TGE88" s="35"/>
      <c r="TGF88" s="35"/>
      <c r="TGG88" s="35"/>
      <c r="TGH88" s="35"/>
      <c r="TGI88" s="35"/>
      <c r="TGJ88" s="35"/>
      <c r="TGK88" s="35"/>
      <c r="TGL88" s="35"/>
      <c r="TGM88" s="35"/>
      <c r="TGN88" s="35"/>
      <c r="TGO88" s="35"/>
      <c r="TGP88" s="35"/>
      <c r="TGQ88" s="35"/>
      <c r="TGR88" s="35"/>
      <c r="TGS88" s="35"/>
      <c r="TGT88" s="35"/>
      <c r="TGU88" s="35"/>
      <c r="TGV88" s="35"/>
      <c r="TGW88" s="35"/>
      <c r="TGX88" s="35"/>
      <c r="TGY88" s="35"/>
      <c r="TGZ88" s="35"/>
      <c r="THA88" s="35"/>
      <c r="THB88" s="35"/>
      <c r="THC88" s="35"/>
      <c r="THD88" s="35"/>
      <c r="THE88" s="35"/>
      <c r="THF88" s="35"/>
      <c r="THG88" s="35"/>
      <c r="THH88" s="35"/>
      <c r="THI88" s="35"/>
      <c r="THJ88" s="35"/>
      <c r="THK88" s="35"/>
      <c r="THL88" s="35"/>
      <c r="THM88" s="35"/>
      <c r="THN88" s="35"/>
      <c r="THO88" s="35"/>
      <c r="THP88" s="35"/>
      <c r="THQ88" s="35"/>
      <c r="THR88" s="35"/>
      <c r="THS88" s="35"/>
      <c r="THT88" s="35"/>
      <c r="THU88" s="35"/>
      <c r="THV88" s="35"/>
      <c r="THW88" s="35"/>
      <c r="THX88" s="35"/>
      <c r="THY88" s="35"/>
      <c r="THZ88" s="35"/>
      <c r="TIA88" s="35"/>
      <c r="TIB88" s="35"/>
      <c r="TIC88" s="35"/>
      <c r="TID88" s="35"/>
      <c r="TIE88" s="35"/>
      <c r="TIF88" s="35"/>
      <c r="TIG88" s="35"/>
      <c r="TIH88" s="35"/>
      <c r="TII88" s="35"/>
      <c r="TIJ88" s="35"/>
      <c r="TIK88" s="35"/>
      <c r="TIL88" s="35"/>
      <c r="TIM88" s="35"/>
      <c r="TIN88" s="35"/>
      <c r="TIO88" s="35"/>
      <c r="TIP88" s="35"/>
      <c r="TIQ88" s="35"/>
      <c r="TIR88" s="35"/>
      <c r="TIS88" s="35"/>
      <c r="TIT88" s="35"/>
      <c r="TIU88" s="35"/>
      <c r="TIV88" s="35"/>
      <c r="TIW88" s="35"/>
      <c r="TIX88" s="35"/>
      <c r="TIY88" s="35"/>
      <c r="TIZ88" s="35"/>
      <c r="TJA88" s="35"/>
      <c r="TJB88" s="35"/>
      <c r="TJC88" s="35"/>
      <c r="TJD88" s="35"/>
      <c r="TJE88" s="35"/>
      <c r="TJF88" s="35"/>
      <c r="TJG88" s="35"/>
      <c r="TJH88" s="35"/>
      <c r="TJI88" s="35"/>
      <c r="TJJ88" s="35"/>
      <c r="TJK88" s="35"/>
      <c r="TJL88" s="35"/>
      <c r="TJM88" s="35"/>
      <c r="TJN88" s="35"/>
      <c r="TJO88" s="35"/>
      <c r="TJP88" s="35"/>
      <c r="TJQ88" s="35"/>
      <c r="TJR88" s="35"/>
      <c r="TJS88" s="35"/>
      <c r="TJT88" s="35"/>
      <c r="TJU88" s="35"/>
      <c r="TJV88" s="35"/>
      <c r="TJW88" s="35"/>
      <c r="TJX88" s="35"/>
      <c r="TJY88" s="35"/>
      <c r="TJZ88" s="35"/>
      <c r="TKA88" s="35"/>
      <c r="TKB88" s="35"/>
      <c r="TKC88" s="35"/>
      <c r="TKD88" s="35"/>
      <c r="TKE88" s="35"/>
      <c r="TKF88" s="35"/>
      <c r="TKG88" s="35"/>
      <c r="TKH88" s="35"/>
      <c r="TKI88" s="35"/>
      <c r="TKJ88" s="35"/>
      <c r="TKK88" s="35"/>
      <c r="TKL88" s="35"/>
      <c r="TKM88" s="35"/>
      <c r="TKN88" s="35"/>
      <c r="TKO88" s="35"/>
      <c r="TKP88" s="35"/>
      <c r="TKQ88" s="35"/>
      <c r="TKR88" s="35"/>
      <c r="TKS88" s="35"/>
      <c r="TKT88" s="35"/>
      <c r="TKU88" s="35"/>
      <c r="TKV88" s="35"/>
      <c r="TKW88" s="35"/>
      <c r="TKX88" s="35"/>
      <c r="TKY88" s="35"/>
      <c r="TKZ88" s="35"/>
      <c r="TLA88" s="35"/>
      <c r="TLB88" s="35"/>
      <c r="TLC88" s="35"/>
      <c r="TLD88" s="35"/>
      <c r="TLE88" s="35"/>
      <c r="TLF88" s="35"/>
      <c r="TLG88" s="35"/>
      <c r="TLH88" s="35"/>
      <c r="TLI88" s="35"/>
      <c r="TLJ88" s="35"/>
      <c r="TLK88" s="35"/>
      <c r="TLL88" s="35"/>
      <c r="TLM88" s="35"/>
      <c r="TLN88" s="35"/>
      <c r="TLO88" s="35"/>
      <c r="TLP88" s="35"/>
      <c r="TLQ88" s="35"/>
      <c r="TLR88" s="35"/>
      <c r="TLS88" s="35"/>
      <c r="TLT88" s="35"/>
      <c r="TLU88" s="35"/>
      <c r="TLV88" s="35"/>
      <c r="TLW88" s="35"/>
      <c r="TLX88" s="35"/>
      <c r="TLY88" s="35"/>
      <c r="TLZ88" s="35"/>
      <c r="TMA88" s="35"/>
      <c r="TMB88" s="35"/>
      <c r="TMC88" s="35"/>
      <c r="TMD88" s="35"/>
      <c r="TME88" s="35"/>
      <c r="TMF88" s="35"/>
      <c r="TMG88" s="35"/>
      <c r="TMH88" s="35"/>
      <c r="TMI88" s="35"/>
      <c r="TMJ88" s="35"/>
      <c r="TMK88" s="35"/>
      <c r="TML88" s="35"/>
      <c r="TMM88" s="35"/>
      <c r="TMN88" s="35"/>
      <c r="TMO88" s="35"/>
      <c r="TMP88" s="35"/>
      <c r="TMQ88" s="35"/>
      <c r="TMR88" s="35"/>
      <c r="TMS88" s="35"/>
      <c r="TMT88" s="35"/>
      <c r="TMU88" s="35"/>
      <c r="TMV88" s="35"/>
      <c r="TMW88" s="35"/>
      <c r="TMX88" s="35"/>
      <c r="TMY88" s="35"/>
      <c r="TMZ88" s="35"/>
      <c r="TNA88" s="35"/>
      <c r="TNB88" s="35"/>
      <c r="TNC88" s="35"/>
      <c r="TND88" s="35"/>
      <c r="TNE88" s="35"/>
      <c r="TNF88" s="35"/>
      <c r="TNG88" s="35"/>
      <c r="TNH88" s="35"/>
      <c r="TNI88" s="35"/>
      <c r="TNJ88" s="35"/>
      <c r="TNK88" s="35"/>
      <c r="TNL88" s="35"/>
      <c r="TNM88" s="35"/>
      <c r="TNN88" s="35"/>
      <c r="TNO88" s="35"/>
      <c r="TNP88" s="35"/>
      <c r="TNQ88" s="35"/>
      <c r="TNR88" s="35"/>
      <c r="TNS88" s="35"/>
      <c r="TNT88" s="35"/>
      <c r="TNU88" s="35"/>
      <c r="TNV88" s="35"/>
      <c r="TNW88" s="35"/>
      <c r="TNX88" s="35"/>
      <c r="TNY88" s="35"/>
      <c r="TNZ88" s="35"/>
      <c r="TOA88" s="35"/>
      <c r="TOB88" s="35"/>
      <c r="TOC88" s="35"/>
      <c r="TOD88" s="35"/>
      <c r="TOE88" s="35"/>
      <c r="TOF88" s="35"/>
      <c r="TOG88" s="35"/>
      <c r="TOH88" s="35"/>
      <c r="TOI88" s="35"/>
      <c r="TOJ88" s="35"/>
      <c r="TOK88" s="35"/>
      <c r="TOL88" s="35"/>
      <c r="TOM88" s="35"/>
      <c r="TON88" s="35"/>
      <c r="TOO88" s="35"/>
      <c r="TOP88" s="35"/>
      <c r="TOQ88" s="35"/>
      <c r="TOR88" s="35"/>
      <c r="TOS88" s="35"/>
      <c r="TOT88" s="35"/>
      <c r="TOU88" s="35"/>
      <c r="TOV88" s="35"/>
      <c r="TOW88" s="35"/>
      <c r="TOX88" s="35"/>
      <c r="TOY88" s="35"/>
      <c r="TOZ88" s="35"/>
      <c r="TPA88" s="35"/>
      <c r="TPB88" s="35"/>
      <c r="TPC88" s="35"/>
      <c r="TPD88" s="35"/>
      <c r="TPE88" s="35"/>
      <c r="TPF88" s="35"/>
      <c r="TPG88" s="35"/>
      <c r="TPH88" s="35"/>
      <c r="TPI88" s="35"/>
      <c r="TPJ88" s="35"/>
      <c r="TPK88" s="35"/>
      <c r="TPL88" s="35"/>
      <c r="TPM88" s="35"/>
      <c r="TPN88" s="35"/>
      <c r="TPO88" s="35"/>
      <c r="TPP88" s="35"/>
      <c r="TPQ88" s="35"/>
      <c r="TPR88" s="35"/>
      <c r="TPS88" s="35"/>
      <c r="TPT88" s="35"/>
      <c r="TPU88" s="35"/>
      <c r="TPV88" s="35"/>
      <c r="TPW88" s="35"/>
      <c r="TPX88" s="35"/>
      <c r="TPY88" s="35"/>
      <c r="TPZ88" s="35"/>
      <c r="TQA88" s="35"/>
      <c r="TQB88" s="35"/>
      <c r="TQC88" s="35"/>
      <c r="TQD88" s="35"/>
      <c r="TQE88" s="35"/>
      <c r="TQF88" s="35"/>
      <c r="TQG88" s="35"/>
      <c r="TQH88" s="35"/>
      <c r="TQI88" s="35"/>
      <c r="TQJ88" s="35"/>
      <c r="TQK88" s="35"/>
      <c r="TQL88" s="35"/>
      <c r="TQM88" s="35"/>
      <c r="TQN88" s="35"/>
      <c r="TQO88" s="35"/>
      <c r="TQP88" s="35"/>
      <c r="TQQ88" s="35"/>
      <c r="TQR88" s="35"/>
      <c r="TQS88" s="35"/>
      <c r="TQT88" s="35"/>
      <c r="TQU88" s="35"/>
      <c r="TQV88" s="35"/>
      <c r="TQW88" s="35"/>
      <c r="TQX88" s="35"/>
      <c r="TQY88" s="35"/>
      <c r="TQZ88" s="35"/>
      <c r="TRA88" s="35"/>
      <c r="TRB88" s="35"/>
      <c r="TRC88" s="35"/>
      <c r="TRD88" s="35"/>
      <c r="TRE88" s="35"/>
      <c r="TRF88" s="35"/>
      <c r="TRG88" s="35"/>
      <c r="TRH88" s="35"/>
      <c r="TRI88" s="35"/>
      <c r="TRJ88" s="35"/>
      <c r="TRK88" s="35"/>
      <c r="TRL88" s="35"/>
      <c r="TRM88" s="35"/>
      <c r="TRN88" s="35"/>
      <c r="TRO88" s="35"/>
      <c r="TRP88" s="35"/>
      <c r="TRQ88" s="35"/>
      <c r="TRR88" s="35"/>
      <c r="TRS88" s="35"/>
      <c r="TRT88" s="35"/>
      <c r="TRU88" s="35"/>
      <c r="TRV88" s="35"/>
      <c r="TRW88" s="35"/>
      <c r="TRX88" s="35"/>
      <c r="TRY88" s="35"/>
      <c r="TRZ88" s="35"/>
      <c r="TSA88" s="35"/>
      <c r="TSB88" s="35"/>
      <c r="TSC88" s="35"/>
      <c r="TSD88" s="35"/>
      <c r="TSE88" s="35"/>
      <c r="TSF88" s="35"/>
      <c r="TSG88" s="35"/>
      <c r="TSH88" s="35"/>
      <c r="TSI88" s="35"/>
      <c r="TSJ88" s="35"/>
      <c r="TSK88" s="35"/>
      <c r="TSL88" s="35"/>
      <c r="TSM88" s="35"/>
      <c r="TSN88" s="35"/>
      <c r="TSO88" s="35"/>
      <c r="TSP88" s="35"/>
      <c r="TSQ88" s="35"/>
      <c r="TSR88" s="35"/>
      <c r="TSS88" s="35"/>
      <c r="TST88" s="35"/>
      <c r="TSU88" s="35"/>
      <c r="TSV88" s="35"/>
      <c r="TSW88" s="35"/>
      <c r="TSX88" s="35"/>
      <c r="TSY88" s="35"/>
      <c r="TSZ88" s="35"/>
      <c r="TTA88" s="35"/>
      <c r="TTB88" s="35"/>
      <c r="TTC88" s="35"/>
      <c r="TTD88" s="35"/>
      <c r="TTE88" s="35"/>
      <c r="TTF88" s="35"/>
      <c r="TTG88" s="35"/>
      <c r="TTH88" s="35"/>
      <c r="TTI88" s="35"/>
      <c r="TTJ88" s="35"/>
      <c r="TTK88" s="35"/>
      <c r="TTL88" s="35"/>
      <c r="TTM88" s="35"/>
      <c r="TTN88" s="35"/>
      <c r="TTO88" s="35"/>
      <c r="TTP88" s="35"/>
      <c r="TTQ88" s="35"/>
      <c r="TTR88" s="35"/>
      <c r="TTS88" s="35"/>
      <c r="TTT88" s="35"/>
      <c r="TTU88" s="35"/>
      <c r="TTV88" s="35"/>
      <c r="TTW88" s="35"/>
      <c r="TTX88" s="35"/>
      <c r="TTY88" s="35"/>
      <c r="TTZ88" s="35"/>
      <c r="TUA88" s="35"/>
      <c r="TUB88" s="35"/>
      <c r="TUC88" s="35"/>
      <c r="TUD88" s="35"/>
      <c r="TUE88" s="35"/>
      <c r="TUF88" s="35"/>
      <c r="TUG88" s="35"/>
      <c r="TUH88" s="35"/>
      <c r="TUI88" s="35"/>
      <c r="TUJ88" s="35"/>
      <c r="TUK88" s="35"/>
      <c r="TUL88" s="35"/>
      <c r="TUM88" s="35"/>
      <c r="TUN88" s="35"/>
      <c r="TUO88" s="35"/>
      <c r="TUP88" s="35"/>
      <c r="TUQ88" s="35"/>
      <c r="TUR88" s="35"/>
      <c r="TUS88" s="35"/>
      <c r="TUT88" s="35"/>
      <c r="TUU88" s="35"/>
      <c r="TUV88" s="35"/>
      <c r="TUW88" s="35"/>
      <c r="TUX88" s="35"/>
      <c r="TUY88" s="35"/>
      <c r="TUZ88" s="35"/>
      <c r="TVA88" s="35"/>
      <c r="TVB88" s="35"/>
      <c r="TVC88" s="35"/>
      <c r="TVD88" s="35"/>
      <c r="TVE88" s="35"/>
      <c r="TVF88" s="35"/>
      <c r="TVG88" s="35"/>
      <c r="TVH88" s="35"/>
      <c r="TVI88" s="35"/>
      <c r="TVJ88" s="35"/>
      <c r="TVK88" s="35"/>
      <c r="TVL88" s="35"/>
      <c r="TVM88" s="35"/>
      <c r="TVN88" s="35"/>
      <c r="TVO88" s="35"/>
      <c r="TVP88" s="35"/>
      <c r="TVQ88" s="35"/>
      <c r="TVR88" s="35"/>
      <c r="TVS88" s="35"/>
      <c r="TVT88" s="35"/>
      <c r="TVU88" s="35"/>
      <c r="TVV88" s="35"/>
      <c r="TVW88" s="35"/>
      <c r="TVX88" s="35"/>
      <c r="TVY88" s="35"/>
      <c r="TVZ88" s="35"/>
      <c r="TWA88" s="35"/>
      <c r="TWB88" s="35"/>
      <c r="TWC88" s="35"/>
      <c r="TWD88" s="35"/>
      <c r="TWE88" s="35"/>
      <c r="TWF88" s="35"/>
      <c r="TWG88" s="35"/>
      <c r="TWH88" s="35"/>
      <c r="TWI88" s="35"/>
      <c r="TWJ88" s="35"/>
      <c r="TWK88" s="35"/>
      <c r="TWL88" s="35"/>
      <c r="TWM88" s="35"/>
      <c r="TWN88" s="35"/>
      <c r="TWO88" s="35"/>
      <c r="TWP88" s="35"/>
      <c r="TWQ88" s="35"/>
      <c r="TWR88" s="35"/>
      <c r="TWS88" s="35"/>
      <c r="TWT88" s="35"/>
      <c r="TWU88" s="35"/>
      <c r="TWV88" s="35"/>
      <c r="TWW88" s="35"/>
      <c r="TWX88" s="35"/>
      <c r="TWY88" s="35"/>
      <c r="TWZ88" s="35"/>
      <c r="TXA88" s="35"/>
      <c r="TXB88" s="35"/>
      <c r="TXC88" s="35"/>
      <c r="TXD88" s="35"/>
      <c r="TXE88" s="35"/>
      <c r="TXF88" s="35"/>
      <c r="TXG88" s="35"/>
      <c r="TXH88" s="35"/>
      <c r="TXI88" s="35"/>
      <c r="TXJ88" s="35"/>
      <c r="TXK88" s="35"/>
      <c r="TXL88" s="35"/>
      <c r="TXM88" s="35"/>
      <c r="TXN88" s="35"/>
      <c r="TXO88" s="35"/>
      <c r="TXP88" s="35"/>
      <c r="TXQ88" s="35"/>
      <c r="TXR88" s="35"/>
      <c r="TXS88" s="35"/>
      <c r="TXT88" s="35"/>
      <c r="TXU88" s="35"/>
      <c r="TXV88" s="35"/>
      <c r="TXW88" s="35"/>
      <c r="TXX88" s="35"/>
      <c r="TXY88" s="35"/>
      <c r="TXZ88" s="35"/>
      <c r="TYA88" s="35"/>
      <c r="TYB88" s="35"/>
      <c r="TYC88" s="35"/>
      <c r="TYD88" s="35"/>
      <c r="TYE88" s="35"/>
      <c r="TYF88" s="35"/>
      <c r="TYG88" s="35"/>
      <c r="TYH88" s="35"/>
      <c r="TYI88" s="35"/>
      <c r="TYJ88" s="35"/>
      <c r="TYK88" s="35"/>
      <c r="TYL88" s="35"/>
      <c r="TYM88" s="35"/>
      <c r="TYN88" s="35"/>
      <c r="TYO88" s="35"/>
      <c r="TYP88" s="35"/>
      <c r="TYQ88" s="35"/>
      <c r="TYR88" s="35"/>
      <c r="TYS88" s="35"/>
      <c r="TYT88" s="35"/>
      <c r="TYU88" s="35"/>
      <c r="TYV88" s="35"/>
      <c r="TYW88" s="35"/>
      <c r="TYX88" s="35"/>
      <c r="TYY88" s="35"/>
      <c r="TYZ88" s="35"/>
      <c r="TZA88" s="35"/>
      <c r="TZB88" s="35"/>
      <c r="TZC88" s="35"/>
      <c r="TZD88" s="35"/>
      <c r="TZE88" s="35"/>
      <c r="TZF88" s="35"/>
      <c r="TZG88" s="35"/>
      <c r="TZH88" s="35"/>
      <c r="TZI88" s="35"/>
      <c r="TZJ88" s="35"/>
      <c r="TZK88" s="35"/>
      <c r="TZL88" s="35"/>
      <c r="TZM88" s="35"/>
      <c r="TZN88" s="35"/>
      <c r="TZO88" s="35"/>
      <c r="TZP88" s="35"/>
      <c r="TZQ88" s="35"/>
      <c r="TZR88" s="35"/>
      <c r="TZS88" s="35"/>
      <c r="TZT88" s="35"/>
      <c r="TZU88" s="35"/>
      <c r="TZV88" s="35"/>
      <c r="TZW88" s="35"/>
      <c r="TZX88" s="35"/>
      <c r="TZY88" s="35"/>
      <c r="TZZ88" s="35"/>
      <c r="UAA88" s="35"/>
      <c r="UAB88" s="35"/>
      <c r="UAC88" s="35"/>
      <c r="UAD88" s="35"/>
      <c r="UAE88" s="35"/>
      <c r="UAF88" s="35"/>
      <c r="UAG88" s="35"/>
      <c r="UAH88" s="35"/>
      <c r="UAI88" s="35"/>
      <c r="UAJ88" s="35"/>
      <c r="UAK88" s="35"/>
      <c r="UAL88" s="35"/>
      <c r="UAM88" s="35"/>
      <c r="UAN88" s="35"/>
      <c r="UAO88" s="35"/>
      <c r="UAP88" s="35"/>
      <c r="UAQ88" s="35"/>
      <c r="UAR88" s="35"/>
      <c r="UAS88" s="35"/>
      <c r="UAT88" s="35"/>
      <c r="UAU88" s="35"/>
      <c r="UAV88" s="35"/>
      <c r="UAW88" s="35"/>
      <c r="UAX88" s="35"/>
      <c r="UAY88" s="35"/>
      <c r="UAZ88" s="35"/>
      <c r="UBA88" s="35"/>
      <c r="UBB88" s="35"/>
      <c r="UBC88" s="35"/>
      <c r="UBD88" s="35"/>
      <c r="UBE88" s="35"/>
      <c r="UBF88" s="35"/>
      <c r="UBG88" s="35"/>
      <c r="UBH88" s="35"/>
      <c r="UBI88" s="35"/>
      <c r="UBJ88" s="35"/>
      <c r="UBK88" s="35"/>
      <c r="UBL88" s="35"/>
      <c r="UBM88" s="35"/>
      <c r="UBN88" s="35"/>
      <c r="UBO88" s="35"/>
      <c r="UBP88" s="35"/>
      <c r="UBQ88" s="35"/>
      <c r="UBR88" s="35"/>
      <c r="UBS88" s="35"/>
      <c r="UBT88" s="35"/>
      <c r="UBU88" s="35"/>
      <c r="UBV88" s="35"/>
      <c r="UBW88" s="35"/>
      <c r="UBX88" s="35"/>
      <c r="UBY88" s="35"/>
      <c r="UBZ88" s="35"/>
      <c r="UCA88" s="35"/>
      <c r="UCB88" s="35"/>
      <c r="UCC88" s="35"/>
      <c r="UCD88" s="35"/>
      <c r="UCE88" s="35"/>
      <c r="UCF88" s="35"/>
      <c r="UCG88" s="35"/>
      <c r="UCH88" s="35"/>
      <c r="UCI88" s="35"/>
      <c r="UCJ88" s="35"/>
      <c r="UCK88" s="35"/>
      <c r="UCL88" s="35"/>
      <c r="UCM88" s="35"/>
      <c r="UCN88" s="35"/>
      <c r="UCO88" s="35"/>
      <c r="UCP88" s="35"/>
      <c r="UCQ88" s="35"/>
      <c r="UCR88" s="35"/>
      <c r="UCS88" s="35"/>
      <c r="UCT88" s="35"/>
      <c r="UCU88" s="35"/>
      <c r="UCV88" s="35"/>
      <c r="UCW88" s="35"/>
      <c r="UCX88" s="35"/>
      <c r="UCY88" s="35"/>
      <c r="UCZ88" s="35"/>
      <c r="UDA88" s="35"/>
      <c r="UDB88" s="35"/>
      <c r="UDC88" s="35"/>
      <c r="UDD88" s="35"/>
      <c r="UDE88" s="35"/>
      <c r="UDF88" s="35"/>
      <c r="UDG88" s="35"/>
      <c r="UDH88" s="35"/>
      <c r="UDI88" s="35"/>
      <c r="UDJ88" s="35"/>
      <c r="UDK88" s="35"/>
      <c r="UDL88" s="35"/>
      <c r="UDM88" s="35"/>
      <c r="UDN88" s="35"/>
      <c r="UDO88" s="35"/>
      <c r="UDP88" s="35"/>
      <c r="UDQ88" s="35"/>
      <c r="UDR88" s="35"/>
      <c r="UDS88" s="35"/>
      <c r="UDT88" s="35"/>
      <c r="UDU88" s="35"/>
      <c r="UDV88" s="35"/>
      <c r="UDW88" s="35"/>
      <c r="UDX88" s="35"/>
      <c r="UDY88" s="35"/>
      <c r="UDZ88" s="35"/>
      <c r="UEA88" s="35"/>
      <c r="UEB88" s="35"/>
      <c r="UEC88" s="35"/>
      <c r="UED88" s="35"/>
      <c r="UEE88" s="35"/>
      <c r="UEF88" s="35"/>
      <c r="UEG88" s="35"/>
      <c r="UEH88" s="35"/>
      <c r="UEI88" s="35"/>
      <c r="UEJ88" s="35"/>
      <c r="UEK88" s="35"/>
      <c r="UEL88" s="35"/>
      <c r="UEM88" s="35"/>
      <c r="UEN88" s="35"/>
      <c r="UEO88" s="35"/>
      <c r="UEP88" s="35"/>
      <c r="UEQ88" s="35"/>
      <c r="UER88" s="35"/>
      <c r="UES88" s="35"/>
      <c r="UET88" s="35"/>
      <c r="UEU88" s="35"/>
      <c r="UEV88" s="35"/>
      <c r="UEW88" s="35"/>
      <c r="UEX88" s="35"/>
      <c r="UEY88" s="35"/>
      <c r="UEZ88" s="35"/>
      <c r="UFA88" s="35"/>
      <c r="UFB88" s="35"/>
      <c r="UFC88" s="35"/>
      <c r="UFD88" s="35"/>
      <c r="UFE88" s="35"/>
      <c r="UFF88" s="35"/>
      <c r="UFG88" s="35"/>
      <c r="UFH88" s="35"/>
      <c r="UFI88" s="35"/>
      <c r="UFJ88" s="35"/>
      <c r="UFK88" s="35"/>
      <c r="UFL88" s="35"/>
      <c r="UFM88" s="35"/>
      <c r="UFN88" s="35"/>
      <c r="UFO88" s="35"/>
      <c r="UFP88" s="35"/>
      <c r="UFQ88" s="35"/>
      <c r="UFR88" s="35"/>
      <c r="UFS88" s="35"/>
      <c r="UFT88" s="35"/>
      <c r="UFU88" s="35"/>
      <c r="UFV88" s="35"/>
      <c r="UFW88" s="35"/>
      <c r="UFX88" s="35"/>
      <c r="UFY88" s="35"/>
      <c r="UFZ88" s="35"/>
      <c r="UGA88" s="35"/>
      <c r="UGB88" s="35"/>
      <c r="UGC88" s="35"/>
      <c r="UGD88" s="35"/>
      <c r="UGE88" s="35"/>
      <c r="UGF88" s="35"/>
      <c r="UGG88" s="35"/>
      <c r="UGH88" s="35"/>
      <c r="UGI88" s="35"/>
      <c r="UGJ88" s="35"/>
      <c r="UGK88" s="35"/>
      <c r="UGL88" s="35"/>
      <c r="UGM88" s="35"/>
      <c r="UGN88" s="35"/>
      <c r="UGO88" s="35"/>
      <c r="UGP88" s="35"/>
      <c r="UGQ88" s="35"/>
      <c r="UGR88" s="35"/>
      <c r="UGS88" s="35"/>
      <c r="UGT88" s="35"/>
      <c r="UGU88" s="35"/>
      <c r="UGV88" s="35"/>
      <c r="UGW88" s="35"/>
      <c r="UGX88" s="35"/>
      <c r="UGY88" s="35"/>
      <c r="UGZ88" s="35"/>
      <c r="UHA88" s="35"/>
      <c r="UHB88" s="35"/>
      <c r="UHC88" s="35"/>
      <c r="UHD88" s="35"/>
      <c r="UHE88" s="35"/>
      <c r="UHF88" s="35"/>
      <c r="UHG88" s="35"/>
      <c r="UHH88" s="35"/>
      <c r="UHI88" s="35"/>
      <c r="UHJ88" s="35"/>
      <c r="UHK88" s="35"/>
      <c r="UHL88" s="35"/>
      <c r="UHM88" s="35"/>
      <c r="UHN88" s="35"/>
      <c r="UHO88" s="35"/>
      <c r="UHP88" s="35"/>
      <c r="UHQ88" s="35"/>
      <c r="UHR88" s="35"/>
      <c r="UHS88" s="35"/>
      <c r="UHT88" s="35"/>
      <c r="UHU88" s="35"/>
      <c r="UHV88" s="35"/>
      <c r="UHW88" s="35"/>
      <c r="UHX88" s="35"/>
      <c r="UHY88" s="35"/>
      <c r="UHZ88" s="35"/>
      <c r="UIA88" s="35"/>
      <c r="UIB88" s="35"/>
      <c r="UIC88" s="35"/>
      <c r="UID88" s="35"/>
      <c r="UIE88" s="35"/>
      <c r="UIF88" s="35"/>
      <c r="UIG88" s="35"/>
      <c r="UIH88" s="35"/>
      <c r="UII88" s="35"/>
      <c r="UIJ88" s="35"/>
      <c r="UIK88" s="35"/>
      <c r="UIL88" s="35"/>
      <c r="UIM88" s="35"/>
      <c r="UIN88" s="35"/>
      <c r="UIO88" s="35"/>
      <c r="UIP88" s="35"/>
      <c r="UIQ88" s="35"/>
      <c r="UIR88" s="35"/>
      <c r="UIS88" s="35"/>
      <c r="UIT88" s="35"/>
      <c r="UIU88" s="35"/>
      <c r="UIV88" s="35"/>
      <c r="UIW88" s="35"/>
      <c r="UIX88" s="35"/>
      <c r="UIY88" s="35"/>
      <c r="UIZ88" s="35"/>
      <c r="UJA88" s="35"/>
      <c r="UJB88" s="35"/>
      <c r="UJC88" s="35"/>
      <c r="UJD88" s="35"/>
      <c r="UJE88" s="35"/>
      <c r="UJF88" s="35"/>
      <c r="UJG88" s="35"/>
      <c r="UJH88" s="35"/>
      <c r="UJI88" s="35"/>
      <c r="UJJ88" s="35"/>
      <c r="UJK88" s="35"/>
      <c r="UJL88" s="35"/>
      <c r="UJM88" s="35"/>
      <c r="UJN88" s="35"/>
      <c r="UJO88" s="35"/>
      <c r="UJP88" s="35"/>
      <c r="UJQ88" s="35"/>
      <c r="UJR88" s="35"/>
      <c r="UJS88" s="35"/>
      <c r="UJT88" s="35"/>
      <c r="UJU88" s="35"/>
      <c r="UJV88" s="35"/>
      <c r="UJW88" s="35"/>
      <c r="UJX88" s="35"/>
      <c r="UJY88" s="35"/>
      <c r="UJZ88" s="35"/>
      <c r="UKA88" s="35"/>
      <c r="UKB88" s="35"/>
      <c r="UKC88" s="35"/>
      <c r="UKD88" s="35"/>
      <c r="UKE88" s="35"/>
      <c r="UKF88" s="35"/>
      <c r="UKG88" s="35"/>
      <c r="UKH88" s="35"/>
      <c r="UKI88" s="35"/>
      <c r="UKJ88" s="35"/>
      <c r="UKK88" s="35"/>
      <c r="UKL88" s="35"/>
      <c r="UKM88" s="35"/>
      <c r="UKN88" s="35"/>
      <c r="UKO88" s="35"/>
      <c r="UKP88" s="35"/>
      <c r="UKQ88" s="35"/>
      <c r="UKR88" s="35"/>
      <c r="UKS88" s="35"/>
      <c r="UKT88" s="35"/>
      <c r="UKU88" s="35"/>
      <c r="UKV88" s="35"/>
      <c r="UKW88" s="35"/>
      <c r="UKX88" s="35"/>
      <c r="UKY88" s="35"/>
      <c r="UKZ88" s="35"/>
      <c r="ULA88" s="35"/>
      <c r="ULB88" s="35"/>
      <c r="ULC88" s="35"/>
      <c r="ULD88" s="35"/>
      <c r="ULE88" s="35"/>
      <c r="ULF88" s="35"/>
      <c r="ULG88" s="35"/>
      <c r="ULH88" s="35"/>
      <c r="ULI88" s="35"/>
      <c r="ULJ88" s="35"/>
      <c r="ULK88" s="35"/>
      <c r="ULL88" s="35"/>
      <c r="ULM88" s="35"/>
      <c r="ULN88" s="35"/>
      <c r="ULO88" s="35"/>
      <c r="ULP88" s="35"/>
      <c r="ULQ88" s="35"/>
      <c r="ULR88" s="35"/>
      <c r="ULS88" s="35"/>
      <c r="ULT88" s="35"/>
      <c r="ULU88" s="35"/>
      <c r="ULV88" s="35"/>
      <c r="ULW88" s="35"/>
      <c r="ULX88" s="35"/>
      <c r="ULY88" s="35"/>
      <c r="ULZ88" s="35"/>
      <c r="UMA88" s="35"/>
      <c r="UMB88" s="35"/>
      <c r="UMC88" s="35"/>
      <c r="UMD88" s="35"/>
      <c r="UME88" s="35"/>
      <c r="UMF88" s="35"/>
      <c r="UMG88" s="35"/>
      <c r="UMH88" s="35"/>
      <c r="UMI88" s="35"/>
      <c r="UMJ88" s="35"/>
      <c r="UMK88" s="35"/>
      <c r="UML88" s="35"/>
      <c r="UMM88" s="35"/>
      <c r="UMN88" s="35"/>
      <c r="UMO88" s="35"/>
      <c r="UMP88" s="35"/>
      <c r="UMQ88" s="35"/>
      <c r="UMR88" s="35"/>
      <c r="UMS88" s="35"/>
      <c r="UMT88" s="35"/>
      <c r="UMU88" s="35"/>
      <c r="UMV88" s="35"/>
      <c r="UMW88" s="35"/>
      <c r="UMX88" s="35"/>
      <c r="UMY88" s="35"/>
      <c r="UMZ88" s="35"/>
      <c r="UNA88" s="35"/>
      <c r="UNB88" s="35"/>
      <c r="UNC88" s="35"/>
      <c r="UND88" s="35"/>
      <c r="UNE88" s="35"/>
      <c r="UNF88" s="35"/>
      <c r="UNG88" s="35"/>
      <c r="UNH88" s="35"/>
      <c r="UNI88" s="35"/>
      <c r="UNJ88" s="35"/>
      <c r="UNK88" s="35"/>
      <c r="UNL88" s="35"/>
      <c r="UNM88" s="35"/>
      <c r="UNN88" s="35"/>
      <c r="UNO88" s="35"/>
      <c r="UNP88" s="35"/>
      <c r="UNQ88" s="35"/>
      <c r="UNR88" s="35"/>
      <c r="UNS88" s="35"/>
      <c r="UNT88" s="35"/>
      <c r="UNU88" s="35"/>
      <c r="UNV88" s="35"/>
      <c r="UNW88" s="35"/>
      <c r="UNX88" s="35"/>
      <c r="UNY88" s="35"/>
      <c r="UNZ88" s="35"/>
      <c r="UOA88" s="35"/>
      <c r="UOB88" s="35"/>
      <c r="UOC88" s="35"/>
      <c r="UOD88" s="35"/>
      <c r="UOE88" s="35"/>
      <c r="UOF88" s="35"/>
      <c r="UOG88" s="35"/>
      <c r="UOH88" s="35"/>
      <c r="UOI88" s="35"/>
      <c r="UOJ88" s="35"/>
      <c r="UOK88" s="35"/>
      <c r="UOL88" s="35"/>
      <c r="UOM88" s="35"/>
      <c r="UON88" s="35"/>
      <c r="UOO88" s="35"/>
      <c r="UOP88" s="35"/>
      <c r="UOQ88" s="35"/>
      <c r="UOR88" s="35"/>
      <c r="UOS88" s="35"/>
      <c r="UOT88" s="35"/>
      <c r="UOU88" s="35"/>
      <c r="UOV88" s="35"/>
      <c r="UOW88" s="35"/>
      <c r="UOX88" s="35"/>
      <c r="UOY88" s="35"/>
      <c r="UOZ88" s="35"/>
      <c r="UPA88" s="35"/>
      <c r="UPB88" s="35"/>
      <c r="UPC88" s="35"/>
      <c r="UPD88" s="35"/>
      <c r="UPE88" s="35"/>
      <c r="UPF88" s="35"/>
      <c r="UPG88" s="35"/>
      <c r="UPH88" s="35"/>
      <c r="UPI88" s="35"/>
      <c r="UPJ88" s="35"/>
      <c r="UPK88" s="35"/>
      <c r="UPL88" s="35"/>
      <c r="UPM88" s="35"/>
      <c r="UPN88" s="35"/>
      <c r="UPO88" s="35"/>
      <c r="UPP88" s="35"/>
      <c r="UPQ88" s="35"/>
      <c r="UPR88" s="35"/>
      <c r="UPS88" s="35"/>
      <c r="UPT88" s="35"/>
      <c r="UPU88" s="35"/>
      <c r="UPV88" s="35"/>
      <c r="UPW88" s="35"/>
      <c r="UPX88" s="35"/>
      <c r="UPY88" s="35"/>
      <c r="UPZ88" s="35"/>
      <c r="UQA88" s="35"/>
      <c r="UQB88" s="35"/>
      <c r="UQC88" s="35"/>
      <c r="UQD88" s="35"/>
      <c r="UQE88" s="35"/>
      <c r="UQF88" s="35"/>
      <c r="UQG88" s="35"/>
      <c r="UQH88" s="35"/>
      <c r="UQI88" s="35"/>
      <c r="UQJ88" s="35"/>
      <c r="UQK88" s="35"/>
      <c r="UQL88" s="35"/>
      <c r="UQM88" s="35"/>
      <c r="UQN88" s="35"/>
      <c r="UQO88" s="35"/>
      <c r="UQP88" s="35"/>
      <c r="UQQ88" s="35"/>
      <c r="UQR88" s="35"/>
      <c r="UQS88" s="35"/>
      <c r="UQT88" s="35"/>
      <c r="UQU88" s="35"/>
      <c r="UQV88" s="35"/>
      <c r="UQW88" s="35"/>
      <c r="UQX88" s="35"/>
      <c r="UQY88" s="35"/>
      <c r="UQZ88" s="35"/>
      <c r="URA88" s="35"/>
      <c r="URB88" s="35"/>
      <c r="URC88" s="35"/>
      <c r="URD88" s="35"/>
      <c r="URE88" s="35"/>
      <c r="URF88" s="35"/>
      <c r="URG88" s="35"/>
      <c r="URH88" s="35"/>
      <c r="URI88" s="35"/>
      <c r="URJ88" s="35"/>
      <c r="URK88" s="35"/>
      <c r="URL88" s="35"/>
      <c r="URM88" s="35"/>
      <c r="URN88" s="35"/>
      <c r="URO88" s="35"/>
      <c r="URP88" s="35"/>
      <c r="URQ88" s="35"/>
      <c r="URR88" s="35"/>
      <c r="URS88" s="35"/>
      <c r="URT88" s="35"/>
      <c r="URU88" s="35"/>
      <c r="URV88" s="35"/>
      <c r="URW88" s="35"/>
      <c r="URX88" s="35"/>
      <c r="URY88" s="35"/>
      <c r="URZ88" s="35"/>
      <c r="USA88" s="35"/>
      <c r="USB88" s="35"/>
      <c r="USC88" s="35"/>
      <c r="USD88" s="35"/>
      <c r="USE88" s="35"/>
      <c r="USF88" s="35"/>
      <c r="USG88" s="35"/>
      <c r="USH88" s="35"/>
      <c r="USI88" s="35"/>
      <c r="USJ88" s="35"/>
      <c r="USK88" s="35"/>
      <c r="USL88" s="35"/>
      <c r="USM88" s="35"/>
      <c r="USN88" s="35"/>
      <c r="USO88" s="35"/>
      <c r="USP88" s="35"/>
      <c r="USQ88" s="35"/>
      <c r="USR88" s="35"/>
      <c r="USS88" s="35"/>
      <c r="UST88" s="35"/>
      <c r="USU88" s="35"/>
      <c r="USV88" s="35"/>
      <c r="USW88" s="35"/>
      <c r="USX88" s="35"/>
      <c r="USY88" s="35"/>
      <c r="USZ88" s="35"/>
      <c r="UTA88" s="35"/>
      <c r="UTB88" s="35"/>
      <c r="UTC88" s="35"/>
      <c r="UTD88" s="35"/>
      <c r="UTE88" s="35"/>
      <c r="UTF88" s="35"/>
      <c r="UTG88" s="35"/>
      <c r="UTH88" s="35"/>
      <c r="UTI88" s="35"/>
      <c r="UTJ88" s="35"/>
      <c r="UTK88" s="35"/>
      <c r="UTL88" s="35"/>
      <c r="UTM88" s="35"/>
      <c r="UTN88" s="35"/>
      <c r="UTO88" s="35"/>
      <c r="UTP88" s="35"/>
      <c r="UTQ88" s="35"/>
      <c r="UTR88" s="35"/>
      <c r="UTS88" s="35"/>
      <c r="UTT88" s="35"/>
      <c r="UTU88" s="35"/>
      <c r="UTV88" s="35"/>
      <c r="UTW88" s="35"/>
      <c r="UTX88" s="35"/>
      <c r="UTY88" s="35"/>
      <c r="UTZ88" s="35"/>
      <c r="UUA88" s="35"/>
      <c r="UUB88" s="35"/>
      <c r="UUC88" s="35"/>
      <c r="UUD88" s="35"/>
      <c r="UUE88" s="35"/>
      <c r="UUF88" s="35"/>
      <c r="UUG88" s="35"/>
      <c r="UUH88" s="35"/>
      <c r="UUI88" s="35"/>
      <c r="UUJ88" s="35"/>
      <c r="UUK88" s="35"/>
      <c r="UUL88" s="35"/>
      <c r="UUM88" s="35"/>
      <c r="UUN88" s="35"/>
      <c r="UUO88" s="35"/>
      <c r="UUP88" s="35"/>
      <c r="UUQ88" s="35"/>
      <c r="UUR88" s="35"/>
      <c r="UUS88" s="35"/>
      <c r="UUT88" s="35"/>
      <c r="UUU88" s="35"/>
      <c r="UUV88" s="35"/>
      <c r="UUW88" s="35"/>
      <c r="UUX88" s="35"/>
      <c r="UUY88" s="35"/>
      <c r="UUZ88" s="35"/>
      <c r="UVA88" s="35"/>
      <c r="UVB88" s="35"/>
      <c r="UVC88" s="35"/>
      <c r="UVD88" s="35"/>
      <c r="UVE88" s="35"/>
      <c r="UVF88" s="35"/>
      <c r="UVG88" s="35"/>
      <c r="UVH88" s="35"/>
      <c r="UVI88" s="35"/>
      <c r="UVJ88" s="35"/>
      <c r="UVK88" s="35"/>
      <c r="UVL88" s="35"/>
      <c r="UVM88" s="35"/>
      <c r="UVN88" s="35"/>
      <c r="UVO88" s="35"/>
      <c r="UVP88" s="35"/>
      <c r="UVQ88" s="35"/>
      <c r="UVR88" s="35"/>
      <c r="UVS88" s="35"/>
      <c r="UVT88" s="35"/>
      <c r="UVU88" s="35"/>
      <c r="UVV88" s="35"/>
      <c r="UVW88" s="35"/>
      <c r="UVX88" s="35"/>
      <c r="UVY88" s="35"/>
      <c r="UVZ88" s="35"/>
      <c r="UWA88" s="35"/>
      <c r="UWB88" s="35"/>
      <c r="UWC88" s="35"/>
      <c r="UWD88" s="35"/>
      <c r="UWE88" s="35"/>
      <c r="UWF88" s="35"/>
      <c r="UWG88" s="35"/>
      <c r="UWH88" s="35"/>
      <c r="UWI88" s="35"/>
      <c r="UWJ88" s="35"/>
      <c r="UWK88" s="35"/>
      <c r="UWL88" s="35"/>
      <c r="UWM88" s="35"/>
      <c r="UWN88" s="35"/>
      <c r="UWO88" s="35"/>
      <c r="UWP88" s="35"/>
      <c r="UWQ88" s="35"/>
      <c r="UWR88" s="35"/>
      <c r="UWS88" s="35"/>
      <c r="UWT88" s="35"/>
      <c r="UWU88" s="35"/>
      <c r="UWV88" s="35"/>
      <c r="UWW88" s="35"/>
      <c r="UWX88" s="35"/>
      <c r="UWY88" s="35"/>
      <c r="UWZ88" s="35"/>
      <c r="UXA88" s="35"/>
      <c r="UXB88" s="35"/>
      <c r="UXC88" s="35"/>
      <c r="UXD88" s="35"/>
      <c r="UXE88" s="35"/>
      <c r="UXF88" s="35"/>
      <c r="UXG88" s="35"/>
      <c r="UXH88" s="35"/>
      <c r="UXI88" s="35"/>
      <c r="UXJ88" s="35"/>
      <c r="UXK88" s="35"/>
      <c r="UXL88" s="35"/>
      <c r="UXM88" s="35"/>
      <c r="UXN88" s="35"/>
      <c r="UXO88" s="35"/>
      <c r="UXP88" s="35"/>
      <c r="UXQ88" s="35"/>
      <c r="UXR88" s="35"/>
      <c r="UXS88" s="35"/>
      <c r="UXT88" s="35"/>
      <c r="UXU88" s="35"/>
      <c r="UXV88" s="35"/>
      <c r="UXW88" s="35"/>
      <c r="UXX88" s="35"/>
      <c r="UXY88" s="35"/>
      <c r="UXZ88" s="35"/>
      <c r="UYA88" s="35"/>
      <c r="UYB88" s="35"/>
      <c r="UYC88" s="35"/>
      <c r="UYD88" s="35"/>
      <c r="UYE88" s="35"/>
      <c r="UYF88" s="35"/>
      <c r="UYG88" s="35"/>
      <c r="UYH88" s="35"/>
      <c r="UYI88" s="35"/>
      <c r="UYJ88" s="35"/>
      <c r="UYK88" s="35"/>
      <c r="UYL88" s="35"/>
      <c r="UYM88" s="35"/>
      <c r="UYN88" s="35"/>
      <c r="UYO88" s="35"/>
      <c r="UYP88" s="35"/>
      <c r="UYQ88" s="35"/>
      <c r="UYR88" s="35"/>
      <c r="UYS88" s="35"/>
      <c r="UYT88" s="35"/>
      <c r="UYU88" s="35"/>
      <c r="UYV88" s="35"/>
      <c r="UYW88" s="35"/>
      <c r="UYX88" s="35"/>
      <c r="UYY88" s="35"/>
      <c r="UYZ88" s="35"/>
      <c r="UZA88" s="35"/>
      <c r="UZB88" s="35"/>
      <c r="UZC88" s="35"/>
      <c r="UZD88" s="35"/>
      <c r="UZE88" s="35"/>
      <c r="UZF88" s="35"/>
      <c r="UZG88" s="35"/>
      <c r="UZH88" s="35"/>
      <c r="UZI88" s="35"/>
      <c r="UZJ88" s="35"/>
      <c r="UZK88" s="35"/>
      <c r="UZL88" s="35"/>
      <c r="UZM88" s="35"/>
      <c r="UZN88" s="35"/>
      <c r="UZO88" s="35"/>
      <c r="UZP88" s="35"/>
      <c r="UZQ88" s="35"/>
      <c r="UZR88" s="35"/>
      <c r="UZS88" s="35"/>
      <c r="UZT88" s="35"/>
      <c r="UZU88" s="35"/>
      <c r="UZV88" s="35"/>
      <c r="UZW88" s="35"/>
      <c r="UZX88" s="35"/>
      <c r="UZY88" s="35"/>
      <c r="UZZ88" s="35"/>
      <c r="VAA88" s="35"/>
      <c r="VAB88" s="35"/>
      <c r="VAC88" s="35"/>
      <c r="VAD88" s="35"/>
      <c r="VAE88" s="35"/>
      <c r="VAF88" s="35"/>
      <c r="VAG88" s="35"/>
      <c r="VAH88" s="35"/>
      <c r="VAI88" s="35"/>
      <c r="VAJ88" s="35"/>
      <c r="VAK88" s="35"/>
      <c r="VAL88" s="35"/>
      <c r="VAM88" s="35"/>
      <c r="VAN88" s="35"/>
      <c r="VAO88" s="35"/>
      <c r="VAP88" s="35"/>
      <c r="VAQ88" s="35"/>
      <c r="VAR88" s="35"/>
      <c r="VAS88" s="35"/>
      <c r="VAT88" s="35"/>
      <c r="VAU88" s="35"/>
      <c r="VAV88" s="35"/>
      <c r="VAW88" s="35"/>
      <c r="VAX88" s="35"/>
      <c r="VAY88" s="35"/>
      <c r="VAZ88" s="35"/>
      <c r="VBA88" s="35"/>
      <c r="VBB88" s="35"/>
      <c r="VBC88" s="35"/>
      <c r="VBD88" s="35"/>
      <c r="VBE88" s="35"/>
      <c r="VBF88" s="35"/>
      <c r="VBG88" s="35"/>
      <c r="VBH88" s="35"/>
      <c r="VBI88" s="35"/>
      <c r="VBJ88" s="35"/>
      <c r="VBK88" s="35"/>
      <c r="VBL88" s="35"/>
      <c r="VBM88" s="35"/>
      <c r="VBN88" s="35"/>
      <c r="VBO88" s="35"/>
      <c r="VBP88" s="35"/>
      <c r="VBQ88" s="35"/>
      <c r="VBR88" s="35"/>
      <c r="VBS88" s="35"/>
      <c r="VBT88" s="35"/>
      <c r="VBU88" s="35"/>
      <c r="VBV88" s="35"/>
      <c r="VBW88" s="35"/>
      <c r="VBX88" s="35"/>
      <c r="VBY88" s="35"/>
      <c r="VBZ88" s="35"/>
      <c r="VCA88" s="35"/>
      <c r="VCB88" s="35"/>
      <c r="VCC88" s="35"/>
      <c r="VCD88" s="35"/>
      <c r="VCE88" s="35"/>
      <c r="VCF88" s="35"/>
      <c r="VCG88" s="35"/>
      <c r="VCH88" s="35"/>
      <c r="VCI88" s="35"/>
      <c r="VCJ88" s="35"/>
      <c r="VCK88" s="35"/>
      <c r="VCL88" s="35"/>
      <c r="VCM88" s="35"/>
      <c r="VCN88" s="35"/>
      <c r="VCO88" s="35"/>
      <c r="VCP88" s="35"/>
      <c r="VCQ88" s="35"/>
      <c r="VCR88" s="35"/>
      <c r="VCS88" s="35"/>
      <c r="VCT88" s="35"/>
      <c r="VCU88" s="35"/>
      <c r="VCV88" s="35"/>
      <c r="VCW88" s="35"/>
      <c r="VCX88" s="35"/>
      <c r="VCY88" s="35"/>
      <c r="VCZ88" s="35"/>
      <c r="VDA88" s="35"/>
      <c r="VDB88" s="35"/>
      <c r="VDC88" s="35"/>
      <c r="VDD88" s="35"/>
      <c r="VDE88" s="35"/>
      <c r="VDF88" s="35"/>
      <c r="VDG88" s="35"/>
      <c r="VDH88" s="35"/>
      <c r="VDI88" s="35"/>
      <c r="VDJ88" s="35"/>
      <c r="VDK88" s="35"/>
      <c r="VDL88" s="35"/>
      <c r="VDM88" s="35"/>
      <c r="VDN88" s="35"/>
      <c r="VDO88" s="35"/>
      <c r="VDP88" s="35"/>
      <c r="VDQ88" s="35"/>
      <c r="VDR88" s="35"/>
      <c r="VDS88" s="35"/>
      <c r="VDT88" s="35"/>
      <c r="VDU88" s="35"/>
      <c r="VDV88" s="35"/>
      <c r="VDW88" s="35"/>
      <c r="VDX88" s="35"/>
      <c r="VDY88" s="35"/>
      <c r="VDZ88" s="35"/>
      <c r="VEA88" s="35"/>
      <c r="VEB88" s="35"/>
      <c r="VEC88" s="35"/>
      <c r="VED88" s="35"/>
      <c r="VEE88" s="35"/>
      <c r="VEF88" s="35"/>
      <c r="VEG88" s="35"/>
      <c r="VEH88" s="35"/>
      <c r="VEI88" s="35"/>
      <c r="VEJ88" s="35"/>
      <c r="VEK88" s="35"/>
      <c r="VEL88" s="35"/>
      <c r="VEM88" s="35"/>
      <c r="VEN88" s="35"/>
      <c r="VEO88" s="35"/>
      <c r="VEP88" s="35"/>
      <c r="VEQ88" s="35"/>
      <c r="VER88" s="35"/>
      <c r="VES88" s="35"/>
      <c r="VET88" s="35"/>
      <c r="VEU88" s="35"/>
      <c r="VEV88" s="35"/>
      <c r="VEW88" s="35"/>
      <c r="VEX88" s="35"/>
      <c r="VEY88" s="35"/>
      <c r="VEZ88" s="35"/>
      <c r="VFA88" s="35"/>
      <c r="VFB88" s="35"/>
      <c r="VFC88" s="35"/>
      <c r="VFD88" s="35"/>
      <c r="VFE88" s="35"/>
      <c r="VFF88" s="35"/>
      <c r="VFG88" s="35"/>
      <c r="VFH88" s="35"/>
      <c r="VFI88" s="35"/>
      <c r="VFJ88" s="35"/>
      <c r="VFK88" s="35"/>
      <c r="VFL88" s="35"/>
      <c r="VFM88" s="35"/>
      <c r="VFN88" s="35"/>
      <c r="VFO88" s="35"/>
      <c r="VFP88" s="35"/>
      <c r="VFQ88" s="35"/>
      <c r="VFR88" s="35"/>
      <c r="VFS88" s="35"/>
      <c r="VFT88" s="35"/>
      <c r="VFU88" s="35"/>
      <c r="VFV88" s="35"/>
      <c r="VFW88" s="35"/>
      <c r="VFX88" s="35"/>
      <c r="VFY88" s="35"/>
      <c r="VFZ88" s="35"/>
      <c r="VGA88" s="35"/>
      <c r="VGB88" s="35"/>
      <c r="VGC88" s="35"/>
      <c r="VGD88" s="35"/>
      <c r="VGE88" s="35"/>
      <c r="VGF88" s="35"/>
      <c r="VGG88" s="35"/>
      <c r="VGH88" s="35"/>
      <c r="VGI88" s="35"/>
      <c r="VGJ88" s="35"/>
      <c r="VGK88" s="35"/>
      <c r="VGL88" s="35"/>
      <c r="VGM88" s="35"/>
      <c r="VGN88" s="35"/>
      <c r="VGO88" s="35"/>
      <c r="VGP88" s="35"/>
      <c r="VGQ88" s="35"/>
      <c r="VGR88" s="35"/>
      <c r="VGS88" s="35"/>
      <c r="VGT88" s="35"/>
      <c r="VGU88" s="35"/>
      <c r="VGV88" s="35"/>
      <c r="VGW88" s="35"/>
      <c r="VGX88" s="35"/>
      <c r="VGY88" s="35"/>
      <c r="VGZ88" s="35"/>
      <c r="VHA88" s="35"/>
      <c r="VHB88" s="35"/>
      <c r="VHC88" s="35"/>
      <c r="VHD88" s="35"/>
      <c r="VHE88" s="35"/>
      <c r="VHF88" s="35"/>
      <c r="VHG88" s="35"/>
      <c r="VHH88" s="35"/>
      <c r="VHI88" s="35"/>
      <c r="VHJ88" s="35"/>
      <c r="VHK88" s="35"/>
      <c r="VHL88" s="35"/>
      <c r="VHM88" s="35"/>
      <c r="VHN88" s="35"/>
      <c r="VHO88" s="35"/>
      <c r="VHP88" s="35"/>
      <c r="VHQ88" s="35"/>
      <c r="VHR88" s="35"/>
      <c r="VHS88" s="35"/>
      <c r="VHT88" s="35"/>
      <c r="VHU88" s="35"/>
      <c r="VHV88" s="35"/>
      <c r="VHW88" s="35"/>
      <c r="VHX88" s="35"/>
      <c r="VHY88" s="35"/>
      <c r="VHZ88" s="35"/>
      <c r="VIA88" s="35"/>
      <c r="VIB88" s="35"/>
      <c r="VIC88" s="35"/>
      <c r="VID88" s="35"/>
      <c r="VIE88" s="35"/>
      <c r="VIF88" s="35"/>
      <c r="VIG88" s="35"/>
      <c r="VIH88" s="35"/>
      <c r="VII88" s="35"/>
      <c r="VIJ88" s="35"/>
      <c r="VIK88" s="35"/>
      <c r="VIL88" s="35"/>
      <c r="VIM88" s="35"/>
      <c r="VIN88" s="35"/>
      <c r="VIO88" s="35"/>
      <c r="VIP88" s="35"/>
      <c r="VIQ88" s="35"/>
      <c r="VIR88" s="35"/>
      <c r="VIS88" s="35"/>
      <c r="VIT88" s="35"/>
      <c r="VIU88" s="35"/>
      <c r="VIV88" s="35"/>
      <c r="VIW88" s="35"/>
      <c r="VIX88" s="35"/>
      <c r="VIY88" s="35"/>
      <c r="VIZ88" s="35"/>
      <c r="VJA88" s="35"/>
      <c r="VJB88" s="35"/>
      <c r="VJC88" s="35"/>
      <c r="VJD88" s="35"/>
      <c r="VJE88" s="35"/>
      <c r="VJF88" s="35"/>
      <c r="VJG88" s="35"/>
      <c r="VJH88" s="35"/>
      <c r="VJI88" s="35"/>
      <c r="VJJ88" s="35"/>
      <c r="VJK88" s="35"/>
      <c r="VJL88" s="35"/>
      <c r="VJM88" s="35"/>
      <c r="VJN88" s="35"/>
      <c r="VJO88" s="35"/>
      <c r="VJP88" s="35"/>
      <c r="VJQ88" s="35"/>
      <c r="VJR88" s="35"/>
      <c r="VJS88" s="35"/>
      <c r="VJT88" s="35"/>
      <c r="VJU88" s="35"/>
      <c r="VJV88" s="35"/>
      <c r="VJW88" s="35"/>
      <c r="VJX88" s="35"/>
      <c r="VJY88" s="35"/>
      <c r="VJZ88" s="35"/>
      <c r="VKA88" s="35"/>
      <c r="VKB88" s="35"/>
      <c r="VKC88" s="35"/>
      <c r="VKD88" s="35"/>
      <c r="VKE88" s="35"/>
      <c r="VKF88" s="35"/>
      <c r="VKG88" s="35"/>
      <c r="VKH88" s="35"/>
      <c r="VKI88" s="35"/>
      <c r="VKJ88" s="35"/>
      <c r="VKK88" s="35"/>
      <c r="VKL88" s="35"/>
      <c r="VKM88" s="35"/>
      <c r="VKN88" s="35"/>
      <c r="VKO88" s="35"/>
      <c r="VKP88" s="35"/>
      <c r="VKQ88" s="35"/>
      <c r="VKR88" s="35"/>
      <c r="VKS88" s="35"/>
      <c r="VKT88" s="35"/>
      <c r="VKU88" s="35"/>
      <c r="VKV88" s="35"/>
      <c r="VKW88" s="35"/>
      <c r="VKX88" s="35"/>
      <c r="VKY88" s="35"/>
      <c r="VKZ88" s="35"/>
      <c r="VLA88" s="35"/>
      <c r="VLB88" s="35"/>
      <c r="VLC88" s="35"/>
      <c r="VLD88" s="35"/>
      <c r="VLE88" s="35"/>
      <c r="VLF88" s="35"/>
      <c r="VLG88" s="35"/>
      <c r="VLH88" s="35"/>
      <c r="VLI88" s="35"/>
      <c r="VLJ88" s="35"/>
      <c r="VLK88" s="35"/>
      <c r="VLL88" s="35"/>
      <c r="VLM88" s="35"/>
      <c r="VLN88" s="35"/>
      <c r="VLO88" s="35"/>
      <c r="VLP88" s="35"/>
      <c r="VLQ88" s="35"/>
      <c r="VLR88" s="35"/>
      <c r="VLS88" s="35"/>
      <c r="VLT88" s="35"/>
      <c r="VLU88" s="35"/>
      <c r="VLV88" s="35"/>
      <c r="VLW88" s="35"/>
      <c r="VLX88" s="35"/>
      <c r="VLY88" s="35"/>
      <c r="VLZ88" s="35"/>
      <c r="VMA88" s="35"/>
      <c r="VMB88" s="35"/>
      <c r="VMC88" s="35"/>
      <c r="VMD88" s="35"/>
      <c r="VME88" s="35"/>
      <c r="VMF88" s="35"/>
      <c r="VMG88" s="35"/>
      <c r="VMH88" s="35"/>
      <c r="VMI88" s="35"/>
      <c r="VMJ88" s="35"/>
      <c r="VMK88" s="35"/>
      <c r="VML88" s="35"/>
      <c r="VMM88" s="35"/>
      <c r="VMN88" s="35"/>
      <c r="VMO88" s="35"/>
      <c r="VMP88" s="35"/>
      <c r="VMQ88" s="35"/>
      <c r="VMR88" s="35"/>
      <c r="VMS88" s="35"/>
      <c r="VMT88" s="35"/>
      <c r="VMU88" s="35"/>
      <c r="VMV88" s="35"/>
      <c r="VMW88" s="35"/>
      <c r="VMX88" s="35"/>
      <c r="VMY88" s="35"/>
      <c r="VMZ88" s="35"/>
      <c r="VNA88" s="35"/>
      <c r="VNB88" s="35"/>
      <c r="VNC88" s="35"/>
      <c r="VND88" s="35"/>
      <c r="VNE88" s="35"/>
      <c r="VNF88" s="35"/>
      <c r="VNG88" s="35"/>
      <c r="VNH88" s="35"/>
      <c r="VNI88" s="35"/>
      <c r="VNJ88" s="35"/>
      <c r="VNK88" s="35"/>
      <c r="VNL88" s="35"/>
      <c r="VNM88" s="35"/>
      <c r="VNN88" s="35"/>
      <c r="VNO88" s="35"/>
      <c r="VNP88" s="35"/>
      <c r="VNQ88" s="35"/>
      <c r="VNR88" s="35"/>
      <c r="VNS88" s="35"/>
      <c r="VNT88" s="35"/>
      <c r="VNU88" s="35"/>
      <c r="VNV88" s="35"/>
      <c r="VNW88" s="35"/>
      <c r="VNX88" s="35"/>
      <c r="VNY88" s="35"/>
      <c r="VNZ88" s="35"/>
      <c r="VOA88" s="35"/>
      <c r="VOB88" s="35"/>
      <c r="VOC88" s="35"/>
      <c r="VOD88" s="35"/>
      <c r="VOE88" s="35"/>
      <c r="VOF88" s="35"/>
      <c r="VOG88" s="35"/>
      <c r="VOH88" s="35"/>
      <c r="VOI88" s="35"/>
      <c r="VOJ88" s="35"/>
      <c r="VOK88" s="35"/>
      <c r="VOL88" s="35"/>
      <c r="VOM88" s="35"/>
      <c r="VON88" s="35"/>
      <c r="VOO88" s="35"/>
      <c r="VOP88" s="35"/>
      <c r="VOQ88" s="35"/>
      <c r="VOR88" s="35"/>
      <c r="VOS88" s="35"/>
      <c r="VOT88" s="35"/>
      <c r="VOU88" s="35"/>
      <c r="VOV88" s="35"/>
      <c r="VOW88" s="35"/>
      <c r="VOX88" s="35"/>
      <c r="VOY88" s="35"/>
      <c r="VOZ88" s="35"/>
      <c r="VPA88" s="35"/>
      <c r="VPB88" s="35"/>
      <c r="VPC88" s="35"/>
      <c r="VPD88" s="35"/>
      <c r="VPE88" s="35"/>
      <c r="VPF88" s="35"/>
      <c r="VPG88" s="35"/>
      <c r="VPH88" s="35"/>
      <c r="VPI88" s="35"/>
      <c r="VPJ88" s="35"/>
      <c r="VPK88" s="35"/>
      <c r="VPL88" s="35"/>
      <c r="VPM88" s="35"/>
      <c r="VPN88" s="35"/>
      <c r="VPO88" s="35"/>
      <c r="VPP88" s="35"/>
      <c r="VPQ88" s="35"/>
      <c r="VPR88" s="35"/>
      <c r="VPS88" s="35"/>
      <c r="VPT88" s="35"/>
      <c r="VPU88" s="35"/>
      <c r="VPV88" s="35"/>
      <c r="VPW88" s="35"/>
      <c r="VPX88" s="35"/>
      <c r="VPY88" s="35"/>
      <c r="VPZ88" s="35"/>
      <c r="VQA88" s="35"/>
      <c r="VQB88" s="35"/>
      <c r="VQC88" s="35"/>
      <c r="VQD88" s="35"/>
      <c r="VQE88" s="35"/>
      <c r="VQF88" s="35"/>
      <c r="VQG88" s="35"/>
      <c r="VQH88" s="35"/>
      <c r="VQI88" s="35"/>
      <c r="VQJ88" s="35"/>
      <c r="VQK88" s="35"/>
      <c r="VQL88" s="35"/>
      <c r="VQM88" s="35"/>
      <c r="VQN88" s="35"/>
      <c r="VQO88" s="35"/>
      <c r="VQP88" s="35"/>
      <c r="VQQ88" s="35"/>
      <c r="VQR88" s="35"/>
      <c r="VQS88" s="35"/>
      <c r="VQT88" s="35"/>
      <c r="VQU88" s="35"/>
      <c r="VQV88" s="35"/>
      <c r="VQW88" s="35"/>
      <c r="VQX88" s="35"/>
      <c r="VQY88" s="35"/>
      <c r="VQZ88" s="35"/>
      <c r="VRA88" s="35"/>
      <c r="VRB88" s="35"/>
      <c r="VRC88" s="35"/>
      <c r="VRD88" s="35"/>
      <c r="VRE88" s="35"/>
      <c r="VRF88" s="35"/>
      <c r="VRG88" s="35"/>
      <c r="VRH88" s="35"/>
      <c r="VRI88" s="35"/>
      <c r="VRJ88" s="35"/>
      <c r="VRK88" s="35"/>
      <c r="VRL88" s="35"/>
      <c r="VRM88" s="35"/>
      <c r="VRN88" s="35"/>
      <c r="VRO88" s="35"/>
      <c r="VRP88" s="35"/>
      <c r="VRQ88" s="35"/>
      <c r="VRR88" s="35"/>
      <c r="VRS88" s="35"/>
      <c r="VRT88" s="35"/>
      <c r="VRU88" s="35"/>
      <c r="VRV88" s="35"/>
      <c r="VRW88" s="35"/>
      <c r="VRX88" s="35"/>
      <c r="VRY88" s="35"/>
      <c r="VRZ88" s="35"/>
      <c r="VSA88" s="35"/>
      <c r="VSB88" s="35"/>
      <c r="VSC88" s="35"/>
      <c r="VSD88" s="35"/>
      <c r="VSE88" s="35"/>
      <c r="VSF88" s="35"/>
      <c r="VSG88" s="35"/>
      <c r="VSH88" s="35"/>
      <c r="VSI88" s="35"/>
      <c r="VSJ88" s="35"/>
      <c r="VSK88" s="35"/>
      <c r="VSL88" s="35"/>
      <c r="VSM88" s="35"/>
      <c r="VSN88" s="35"/>
      <c r="VSO88" s="35"/>
      <c r="VSP88" s="35"/>
      <c r="VSQ88" s="35"/>
      <c r="VSR88" s="35"/>
      <c r="VSS88" s="35"/>
      <c r="VST88" s="35"/>
      <c r="VSU88" s="35"/>
      <c r="VSV88" s="35"/>
      <c r="VSW88" s="35"/>
      <c r="VSX88" s="35"/>
      <c r="VSY88" s="35"/>
      <c r="VSZ88" s="35"/>
      <c r="VTA88" s="35"/>
      <c r="VTB88" s="35"/>
      <c r="VTC88" s="35"/>
      <c r="VTD88" s="35"/>
      <c r="VTE88" s="35"/>
      <c r="VTF88" s="35"/>
      <c r="VTG88" s="35"/>
      <c r="VTH88" s="35"/>
      <c r="VTI88" s="35"/>
      <c r="VTJ88" s="35"/>
      <c r="VTK88" s="35"/>
      <c r="VTL88" s="35"/>
      <c r="VTM88" s="35"/>
      <c r="VTN88" s="35"/>
      <c r="VTO88" s="35"/>
      <c r="VTP88" s="35"/>
      <c r="VTQ88" s="35"/>
      <c r="VTR88" s="35"/>
      <c r="VTS88" s="35"/>
      <c r="VTT88" s="35"/>
      <c r="VTU88" s="35"/>
      <c r="VTV88" s="35"/>
      <c r="VTW88" s="35"/>
      <c r="VTX88" s="35"/>
      <c r="VTY88" s="35"/>
      <c r="VTZ88" s="35"/>
      <c r="VUA88" s="35"/>
      <c r="VUB88" s="35"/>
      <c r="VUC88" s="35"/>
      <c r="VUD88" s="35"/>
      <c r="VUE88" s="35"/>
      <c r="VUF88" s="35"/>
      <c r="VUG88" s="35"/>
      <c r="VUH88" s="35"/>
      <c r="VUI88" s="35"/>
      <c r="VUJ88" s="35"/>
      <c r="VUK88" s="35"/>
      <c r="VUL88" s="35"/>
      <c r="VUM88" s="35"/>
      <c r="VUN88" s="35"/>
      <c r="VUO88" s="35"/>
      <c r="VUP88" s="35"/>
      <c r="VUQ88" s="35"/>
      <c r="VUR88" s="35"/>
      <c r="VUS88" s="35"/>
      <c r="VUT88" s="35"/>
      <c r="VUU88" s="35"/>
      <c r="VUV88" s="35"/>
      <c r="VUW88" s="35"/>
      <c r="VUX88" s="35"/>
      <c r="VUY88" s="35"/>
      <c r="VUZ88" s="35"/>
      <c r="VVA88" s="35"/>
      <c r="VVB88" s="35"/>
      <c r="VVC88" s="35"/>
      <c r="VVD88" s="35"/>
      <c r="VVE88" s="35"/>
      <c r="VVF88" s="35"/>
      <c r="VVG88" s="35"/>
      <c r="VVH88" s="35"/>
      <c r="VVI88" s="35"/>
      <c r="VVJ88" s="35"/>
      <c r="VVK88" s="35"/>
      <c r="VVL88" s="35"/>
      <c r="VVM88" s="35"/>
      <c r="VVN88" s="35"/>
      <c r="VVO88" s="35"/>
      <c r="VVP88" s="35"/>
      <c r="VVQ88" s="35"/>
      <c r="VVR88" s="35"/>
      <c r="VVS88" s="35"/>
      <c r="VVT88" s="35"/>
      <c r="VVU88" s="35"/>
      <c r="VVV88" s="35"/>
      <c r="VVW88" s="35"/>
      <c r="VVX88" s="35"/>
      <c r="VVY88" s="35"/>
      <c r="VVZ88" s="35"/>
      <c r="VWA88" s="35"/>
      <c r="VWB88" s="35"/>
      <c r="VWC88" s="35"/>
      <c r="VWD88" s="35"/>
      <c r="VWE88" s="35"/>
      <c r="VWF88" s="35"/>
      <c r="VWG88" s="35"/>
      <c r="VWH88" s="35"/>
      <c r="VWI88" s="35"/>
      <c r="VWJ88" s="35"/>
      <c r="VWK88" s="35"/>
      <c r="VWL88" s="35"/>
      <c r="VWM88" s="35"/>
      <c r="VWN88" s="35"/>
      <c r="VWO88" s="35"/>
      <c r="VWP88" s="35"/>
      <c r="VWQ88" s="35"/>
      <c r="VWR88" s="35"/>
      <c r="VWS88" s="35"/>
      <c r="VWT88" s="35"/>
      <c r="VWU88" s="35"/>
      <c r="VWV88" s="35"/>
      <c r="VWW88" s="35"/>
      <c r="VWX88" s="35"/>
      <c r="VWY88" s="35"/>
      <c r="VWZ88" s="35"/>
      <c r="VXA88" s="35"/>
      <c r="VXB88" s="35"/>
      <c r="VXC88" s="35"/>
      <c r="VXD88" s="35"/>
      <c r="VXE88" s="35"/>
      <c r="VXF88" s="35"/>
      <c r="VXG88" s="35"/>
      <c r="VXH88" s="35"/>
      <c r="VXI88" s="35"/>
      <c r="VXJ88" s="35"/>
      <c r="VXK88" s="35"/>
      <c r="VXL88" s="35"/>
      <c r="VXM88" s="35"/>
      <c r="VXN88" s="35"/>
      <c r="VXO88" s="35"/>
      <c r="VXP88" s="35"/>
      <c r="VXQ88" s="35"/>
      <c r="VXR88" s="35"/>
      <c r="VXS88" s="35"/>
      <c r="VXT88" s="35"/>
      <c r="VXU88" s="35"/>
      <c r="VXV88" s="35"/>
      <c r="VXW88" s="35"/>
      <c r="VXX88" s="35"/>
      <c r="VXY88" s="35"/>
      <c r="VXZ88" s="35"/>
      <c r="VYA88" s="35"/>
      <c r="VYB88" s="35"/>
      <c r="VYC88" s="35"/>
      <c r="VYD88" s="35"/>
      <c r="VYE88" s="35"/>
      <c r="VYF88" s="35"/>
      <c r="VYG88" s="35"/>
      <c r="VYH88" s="35"/>
      <c r="VYI88" s="35"/>
      <c r="VYJ88" s="35"/>
      <c r="VYK88" s="35"/>
      <c r="VYL88" s="35"/>
      <c r="VYM88" s="35"/>
      <c r="VYN88" s="35"/>
      <c r="VYO88" s="35"/>
      <c r="VYP88" s="35"/>
      <c r="VYQ88" s="35"/>
      <c r="VYR88" s="35"/>
      <c r="VYS88" s="35"/>
      <c r="VYT88" s="35"/>
      <c r="VYU88" s="35"/>
      <c r="VYV88" s="35"/>
      <c r="VYW88" s="35"/>
      <c r="VYX88" s="35"/>
      <c r="VYY88" s="35"/>
      <c r="VYZ88" s="35"/>
      <c r="VZA88" s="35"/>
      <c r="VZB88" s="35"/>
      <c r="VZC88" s="35"/>
      <c r="VZD88" s="35"/>
      <c r="VZE88" s="35"/>
      <c r="VZF88" s="35"/>
      <c r="VZG88" s="35"/>
      <c r="VZH88" s="35"/>
      <c r="VZI88" s="35"/>
      <c r="VZJ88" s="35"/>
      <c r="VZK88" s="35"/>
      <c r="VZL88" s="35"/>
      <c r="VZM88" s="35"/>
      <c r="VZN88" s="35"/>
      <c r="VZO88" s="35"/>
      <c r="VZP88" s="35"/>
      <c r="VZQ88" s="35"/>
      <c r="VZR88" s="35"/>
      <c r="VZS88" s="35"/>
      <c r="VZT88" s="35"/>
      <c r="VZU88" s="35"/>
      <c r="VZV88" s="35"/>
      <c r="VZW88" s="35"/>
      <c r="VZX88" s="35"/>
      <c r="VZY88" s="35"/>
      <c r="VZZ88" s="35"/>
      <c r="WAA88" s="35"/>
      <c r="WAB88" s="35"/>
      <c r="WAC88" s="35"/>
      <c r="WAD88" s="35"/>
      <c r="WAE88" s="35"/>
      <c r="WAF88" s="35"/>
      <c r="WAG88" s="35"/>
      <c r="WAH88" s="35"/>
      <c r="WAI88" s="35"/>
      <c r="WAJ88" s="35"/>
      <c r="WAK88" s="35"/>
      <c r="WAL88" s="35"/>
      <c r="WAM88" s="35"/>
      <c r="WAN88" s="35"/>
      <c r="WAO88" s="35"/>
      <c r="WAP88" s="35"/>
      <c r="WAQ88" s="35"/>
      <c r="WAR88" s="35"/>
      <c r="WAS88" s="35"/>
      <c r="WAT88" s="35"/>
      <c r="WAU88" s="35"/>
      <c r="WAV88" s="35"/>
      <c r="WAW88" s="35"/>
      <c r="WAX88" s="35"/>
      <c r="WAY88" s="35"/>
      <c r="WAZ88" s="35"/>
      <c r="WBA88" s="35"/>
      <c r="WBB88" s="35"/>
      <c r="WBC88" s="35"/>
      <c r="WBD88" s="35"/>
      <c r="WBE88" s="35"/>
      <c r="WBF88" s="35"/>
      <c r="WBG88" s="35"/>
      <c r="WBH88" s="35"/>
      <c r="WBI88" s="35"/>
      <c r="WBJ88" s="35"/>
      <c r="WBK88" s="35"/>
      <c r="WBL88" s="35"/>
      <c r="WBM88" s="35"/>
      <c r="WBN88" s="35"/>
      <c r="WBO88" s="35"/>
      <c r="WBP88" s="35"/>
      <c r="WBQ88" s="35"/>
      <c r="WBR88" s="35"/>
      <c r="WBS88" s="35"/>
      <c r="WBT88" s="35"/>
      <c r="WBU88" s="35"/>
      <c r="WBV88" s="35"/>
      <c r="WBW88" s="35"/>
      <c r="WBX88" s="35"/>
      <c r="WBY88" s="35"/>
      <c r="WBZ88" s="35"/>
      <c r="WCA88" s="35"/>
      <c r="WCB88" s="35"/>
      <c r="WCC88" s="35"/>
      <c r="WCD88" s="35"/>
      <c r="WCE88" s="35"/>
      <c r="WCF88" s="35"/>
      <c r="WCG88" s="35"/>
      <c r="WCH88" s="35"/>
      <c r="WCI88" s="35"/>
      <c r="WCJ88" s="35"/>
      <c r="WCK88" s="35"/>
      <c r="WCL88" s="35"/>
      <c r="WCM88" s="35"/>
      <c r="WCN88" s="35"/>
      <c r="WCO88" s="35"/>
      <c r="WCP88" s="35"/>
      <c r="WCQ88" s="35"/>
      <c r="WCR88" s="35"/>
      <c r="WCS88" s="35"/>
      <c r="WCT88" s="35"/>
      <c r="WCU88" s="35"/>
      <c r="WCV88" s="35"/>
      <c r="WCW88" s="35"/>
      <c r="WCX88" s="35"/>
      <c r="WCY88" s="35"/>
      <c r="WCZ88" s="35"/>
      <c r="WDA88" s="35"/>
      <c r="WDB88" s="35"/>
      <c r="WDC88" s="35"/>
      <c r="WDD88" s="35"/>
      <c r="WDE88" s="35"/>
      <c r="WDF88" s="35"/>
      <c r="WDG88" s="35"/>
      <c r="WDH88" s="35"/>
      <c r="WDI88" s="35"/>
      <c r="WDJ88" s="35"/>
      <c r="WDK88" s="35"/>
      <c r="WDL88" s="35"/>
      <c r="WDM88" s="35"/>
      <c r="WDN88" s="35"/>
      <c r="WDO88" s="35"/>
      <c r="WDP88" s="35"/>
      <c r="WDQ88" s="35"/>
      <c r="WDR88" s="35"/>
      <c r="WDS88" s="35"/>
      <c r="WDT88" s="35"/>
      <c r="WDU88" s="35"/>
      <c r="WDV88" s="35"/>
      <c r="WDW88" s="35"/>
      <c r="WDX88" s="35"/>
      <c r="WDY88" s="35"/>
      <c r="WDZ88" s="35"/>
      <c r="WEA88" s="35"/>
      <c r="WEB88" s="35"/>
      <c r="WEC88" s="35"/>
      <c r="WED88" s="35"/>
      <c r="WEE88" s="35"/>
      <c r="WEF88" s="35"/>
      <c r="WEG88" s="35"/>
      <c r="WEH88" s="35"/>
      <c r="WEI88" s="35"/>
      <c r="WEJ88" s="35"/>
      <c r="WEK88" s="35"/>
      <c r="WEL88" s="35"/>
      <c r="WEM88" s="35"/>
      <c r="WEN88" s="35"/>
      <c r="WEO88" s="35"/>
      <c r="WEP88" s="35"/>
      <c r="WEQ88" s="35"/>
      <c r="WER88" s="35"/>
      <c r="WES88" s="35"/>
      <c r="WET88" s="35"/>
      <c r="WEU88" s="35"/>
      <c r="WEV88" s="35"/>
      <c r="WEW88" s="35"/>
      <c r="WEX88" s="35"/>
      <c r="WEY88" s="35"/>
      <c r="WEZ88" s="35"/>
      <c r="WFA88" s="35"/>
      <c r="WFB88" s="35"/>
      <c r="WFC88" s="35"/>
      <c r="WFD88" s="35"/>
      <c r="WFE88" s="35"/>
      <c r="WFF88" s="35"/>
      <c r="WFG88" s="35"/>
      <c r="WFH88" s="35"/>
      <c r="WFI88" s="35"/>
      <c r="WFJ88" s="35"/>
      <c r="WFK88" s="35"/>
      <c r="WFL88" s="35"/>
      <c r="WFM88" s="35"/>
      <c r="WFN88" s="35"/>
      <c r="WFO88" s="35"/>
      <c r="WFP88" s="35"/>
      <c r="WFQ88" s="35"/>
      <c r="WFR88" s="35"/>
      <c r="WFS88" s="35"/>
      <c r="WFT88" s="35"/>
      <c r="WFU88" s="35"/>
      <c r="WFV88" s="35"/>
      <c r="WFW88" s="35"/>
      <c r="WFX88" s="35"/>
      <c r="WFY88" s="35"/>
      <c r="WFZ88" s="35"/>
      <c r="WGA88" s="35"/>
      <c r="WGB88" s="35"/>
      <c r="WGC88" s="35"/>
      <c r="WGD88" s="35"/>
      <c r="WGE88" s="35"/>
      <c r="WGF88" s="35"/>
      <c r="WGG88" s="35"/>
      <c r="WGH88" s="35"/>
      <c r="WGI88" s="35"/>
      <c r="WGJ88" s="35"/>
      <c r="WGK88" s="35"/>
      <c r="WGL88" s="35"/>
      <c r="WGM88" s="35"/>
      <c r="WGN88" s="35"/>
      <c r="WGO88" s="35"/>
      <c r="WGP88" s="35"/>
      <c r="WGQ88" s="35"/>
      <c r="WGR88" s="35"/>
      <c r="WGS88" s="35"/>
      <c r="WGT88" s="35"/>
      <c r="WGU88" s="35"/>
      <c r="WGV88" s="35"/>
      <c r="WGW88" s="35"/>
      <c r="WGX88" s="35"/>
      <c r="WGY88" s="35"/>
      <c r="WGZ88" s="35"/>
      <c r="WHA88" s="35"/>
      <c r="WHB88" s="35"/>
      <c r="WHC88" s="35"/>
      <c r="WHD88" s="35"/>
      <c r="WHE88" s="35"/>
      <c r="WHF88" s="35"/>
      <c r="WHG88" s="35"/>
      <c r="WHH88" s="35"/>
      <c r="WHI88" s="35"/>
      <c r="WHJ88" s="35"/>
      <c r="WHK88" s="35"/>
      <c r="WHL88" s="35"/>
      <c r="WHM88" s="35"/>
      <c r="WHN88" s="35"/>
      <c r="WHO88" s="35"/>
      <c r="WHP88" s="35"/>
      <c r="WHQ88" s="35"/>
      <c r="WHR88" s="35"/>
      <c r="WHS88" s="35"/>
      <c r="WHT88" s="35"/>
      <c r="WHU88" s="35"/>
      <c r="WHV88" s="35"/>
      <c r="WHW88" s="35"/>
      <c r="WHX88" s="35"/>
      <c r="WHY88" s="35"/>
      <c r="WHZ88" s="35"/>
      <c r="WIA88" s="35"/>
      <c r="WIB88" s="35"/>
      <c r="WIC88" s="35"/>
      <c r="WID88" s="35"/>
      <c r="WIE88" s="35"/>
      <c r="WIF88" s="35"/>
      <c r="WIG88" s="35"/>
      <c r="WIH88" s="35"/>
      <c r="WII88" s="35"/>
      <c r="WIJ88" s="35"/>
      <c r="WIK88" s="35"/>
      <c r="WIL88" s="35"/>
      <c r="WIM88" s="35"/>
      <c r="WIN88" s="35"/>
      <c r="WIO88" s="35"/>
      <c r="WIP88" s="35"/>
      <c r="WIQ88" s="35"/>
      <c r="WIR88" s="35"/>
      <c r="WIS88" s="35"/>
      <c r="WIT88" s="35"/>
      <c r="WIU88" s="35"/>
      <c r="WIV88" s="35"/>
      <c r="WIW88" s="35"/>
      <c r="WIX88" s="35"/>
      <c r="WIY88" s="35"/>
      <c r="WIZ88" s="35"/>
      <c r="WJA88" s="35"/>
      <c r="WJB88" s="35"/>
      <c r="WJC88" s="35"/>
      <c r="WJD88" s="35"/>
      <c r="WJE88" s="35"/>
      <c r="WJF88" s="35"/>
      <c r="WJG88" s="35"/>
      <c r="WJH88" s="35"/>
      <c r="WJI88" s="35"/>
      <c r="WJJ88" s="35"/>
      <c r="WJK88" s="35"/>
      <c r="WJL88" s="35"/>
      <c r="WJM88" s="35"/>
      <c r="WJN88" s="35"/>
      <c r="WJO88" s="35"/>
      <c r="WJP88" s="35"/>
      <c r="WJQ88" s="35"/>
      <c r="WJR88" s="35"/>
      <c r="WJS88" s="35"/>
      <c r="WJT88" s="35"/>
      <c r="WJU88" s="35"/>
      <c r="WJV88" s="35"/>
      <c r="WJW88" s="35"/>
      <c r="WJX88" s="35"/>
      <c r="WJY88" s="35"/>
      <c r="WJZ88" s="35"/>
      <c r="WKA88" s="35"/>
      <c r="WKB88" s="35"/>
      <c r="WKC88" s="35"/>
      <c r="WKD88" s="35"/>
      <c r="WKE88" s="35"/>
      <c r="WKF88" s="35"/>
      <c r="WKG88" s="35"/>
      <c r="WKH88" s="35"/>
      <c r="WKI88" s="35"/>
      <c r="WKJ88" s="35"/>
      <c r="WKK88" s="35"/>
      <c r="WKL88" s="35"/>
      <c r="WKM88" s="35"/>
      <c r="WKN88" s="35"/>
      <c r="WKO88" s="35"/>
      <c r="WKP88" s="35"/>
      <c r="WKQ88" s="35"/>
      <c r="WKR88" s="35"/>
      <c r="WKS88" s="35"/>
      <c r="WKT88" s="35"/>
      <c r="WKU88" s="35"/>
      <c r="WKV88" s="35"/>
      <c r="WKW88" s="35"/>
      <c r="WKX88" s="35"/>
      <c r="WKY88" s="35"/>
      <c r="WKZ88" s="35"/>
      <c r="WLA88" s="35"/>
      <c r="WLB88" s="35"/>
      <c r="WLC88" s="35"/>
      <c r="WLD88" s="35"/>
      <c r="WLE88" s="35"/>
      <c r="WLF88" s="35"/>
      <c r="WLG88" s="35"/>
      <c r="WLH88" s="35"/>
      <c r="WLI88" s="35"/>
      <c r="WLJ88" s="35"/>
      <c r="WLK88" s="35"/>
      <c r="WLL88" s="35"/>
      <c r="WLM88" s="35"/>
      <c r="WLN88" s="35"/>
      <c r="WLO88" s="35"/>
      <c r="WLP88" s="35"/>
      <c r="WLQ88" s="35"/>
      <c r="WLR88" s="35"/>
      <c r="WLS88" s="35"/>
      <c r="WLT88" s="35"/>
      <c r="WLU88" s="35"/>
      <c r="WLV88" s="35"/>
      <c r="WLW88" s="35"/>
      <c r="WLX88" s="35"/>
      <c r="WLY88" s="35"/>
      <c r="WLZ88" s="35"/>
      <c r="WMA88" s="35"/>
      <c r="WMB88" s="35"/>
      <c r="WMC88" s="35"/>
      <c r="WMD88" s="35"/>
      <c r="WME88" s="35"/>
      <c r="WMF88" s="35"/>
      <c r="WMG88" s="35"/>
      <c r="WMH88" s="35"/>
      <c r="WMI88" s="35"/>
      <c r="WMJ88" s="35"/>
      <c r="WMK88" s="35"/>
      <c r="WML88" s="35"/>
      <c r="WMM88" s="35"/>
      <c r="WMN88" s="35"/>
      <c r="WMO88" s="35"/>
      <c r="WMP88" s="35"/>
      <c r="WMQ88" s="35"/>
      <c r="WMR88" s="35"/>
      <c r="WMS88" s="35"/>
      <c r="WMT88" s="35"/>
      <c r="WMU88" s="35"/>
      <c r="WMV88" s="35"/>
      <c r="WMW88" s="35"/>
      <c r="WMX88" s="35"/>
      <c r="WMY88" s="35"/>
      <c r="WMZ88" s="35"/>
      <c r="WNA88" s="35"/>
      <c r="WNB88" s="35"/>
      <c r="WNC88" s="35"/>
      <c r="WND88" s="35"/>
      <c r="WNE88" s="35"/>
      <c r="WNF88" s="35"/>
      <c r="WNG88" s="35"/>
      <c r="WNH88" s="35"/>
      <c r="WNI88" s="35"/>
      <c r="WNJ88" s="35"/>
      <c r="WNK88" s="35"/>
      <c r="WNL88" s="35"/>
      <c r="WNM88" s="35"/>
      <c r="WNN88" s="35"/>
      <c r="WNO88" s="35"/>
      <c r="WNP88" s="35"/>
      <c r="WNQ88" s="35"/>
      <c r="WNR88" s="35"/>
      <c r="WNS88" s="35"/>
      <c r="WNT88" s="35"/>
      <c r="WNU88" s="35"/>
      <c r="WNV88" s="35"/>
      <c r="WNW88" s="35"/>
      <c r="WNX88" s="35"/>
      <c r="WNY88" s="35"/>
      <c r="WNZ88" s="35"/>
      <c r="WOA88" s="35"/>
      <c r="WOB88" s="35"/>
      <c r="WOC88" s="35"/>
      <c r="WOD88" s="35"/>
      <c r="WOE88" s="35"/>
      <c r="WOF88" s="35"/>
      <c r="WOG88" s="35"/>
      <c r="WOH88" s="35"/>
      <c r="WOI88" s="35"/>
      <c r="WOJ88" s="35"/>
      <c r="WOK88" s="35"/>
      <c r="WOL88" s="35"/>
      <c r="WOM88" s="35"/>
      <c r="WON88" s="35"/>
      <c r="WOO88" s="35"/>
      <c r="WOP88" s="35"/>
      <c r="WOQ88" s="35"/>
      <c r="WOR88" s="35"/>
      <c r="WOS88" s="35"/>
      <c r="WOT88" s="35"/>
      <c r="WOU88" s="35"/>
      <c r="WOV88" s="35"/>
      <c r="WOW88" s="35"/>
      <c r="WOX88" s="35"/>
      <c r="WOY88" s="35"/>
      <c r="WOZ88" s="35"/>
      <c r="WPA88" s="35"/>
      <c r="WPB88" s="35"/>
      <c r="WPC88" s="35"/>
      <c r="WPD88" s="35"/>
      <c r="WPE88" s="35"/>
      <c r="WPF88" s="35"/>
      <c r="WPG88" s="35"/>
      <c r="WPH88" s="35"/>
      <c r="WPI88" s="35"/>
      <c r="WPJ88" s="35"/>
      <c r="WPK88" s="35"/>
      <c r="WPL88" s="35"/>
      <c r="WPM88" s="35"/>
      <c r="WPN88" s="35"/>
      <c r="WPO88" s="35"/>
      <c r="WPP88" s="35"/>
      <c r="WPQ88" s="35"/>
      <c r="WPR88" s="35"/>
      <c r="WPS88" s="35"/>
      <c r="WPT88" s="35"/>
      <c r="WPU88" s="35"/>
      <c r="WPV88" s="35"/>
      <c r="WPW88" s="35"/>
      <c r="WPX88" s="35"/>
      <c r="WPY88" s="35"/>
      <c r="WPZ88" s="35"/>
      <c r="WQA88" s="35"/>
      <c r="WQB88" s="35"/>
      <c r="WQC88" s="35"/>
      <c r="WQD88" s="35"/>
      <c r="WQE88" s="35"/>
      <c r="WQF88" s="35"/>
      <c r="WQG88" s="35"/>
      <c r="WQH88" s="35"/>
      <c r="WQI88" s="35"/>
      <c r="WQJ88" s="35"/>
      <c r="WQK88" s="35"/>
      <c r="WQL88" s="35"/>
      <c r="WQM88" s="35"/>
      <c r="WQN88" s="35"/>
      <c r="WQO88" s="35"/>
      <c r="WQP88" s="35"/>
      <c r="WQQ88" s="35"/>
      <c r="WQR88" s="35"/>
      <c r="WQS88" s="35"/>
      <c r="WQT88" s="35"/>
      <c r="WQU88" s="35"/>
      <c r="WQV88" s="35"/>
      <c r="WQW88" s="35"/>
      <c r="WQX88" s="35"/>
      <c r="WQY88" s="35"/>
      <c r="WQZ88" s="35"/>
      <c r="WRA88" s="35"/>
      <c r="WRB88" s="35"/>
      <c r="WRC88" s="35"/>
      <c r="WRD88" s="35"/>
      <c r="WRE88" s="35"/>
      <c r="WRF88" s="35"/>
      <c r="WRG88" s="35"/>
      <c r="WRH88" s="35"/>
      <c r="WRI88" s="35"/>
      <c r="WRJ88" s="35"/>
      <c r="WRK88" s="35"/>
      <c r="WRL88" s="35"/>
      <c r="WRM88" s="35"/>
      <c r="WRN88" s="35"/>
      <c r="WRO88" s="35"/>
      <c r="WRP88" s="35"/>
      <c r="WRQ88" s="35"/>
      <c r="WRR88" s="35"/>
      <c r="WRS88" s="35"/>
      <c r="WRT88" s="35"/>
      <c r="WRU88" s="35"/>
      <c r="WRV88" s="35"/>
      <c r="WRW88" s="35"/>
      <c r="WRX88" s="35"/>
      <c r="WRY88" s="35"/>
      <c r="WRZ88" s="35"/>
      <c r="WSA88" s="35"/>
      <c r="WSB88" s="35"/>
      <c r="WSC88" s="35"/>
      <c r="WSD88" s="35"/>
      <c r="WSE88" s="35"/>
      <c r="WSF88" s="35"/>
      <c r="WSG88" s="35"/>
      <c r="WSH88" s="35"/>
      <c r="WSI88" s="35"/>
      <c r="WSJ88" s="35"/>
      <c r="WSK88" s="35"/>
      <c r="WSL88" s="35"/>
      <c r="WSM88" s="35"/>
      <c r="WSN88" s="35"/>
      <c r="WSO88" s="35"/>
      <c r="WSP88" s="35"/>
      <c r="WSQ88" s="35"/>
      <c r="WSR88" s="35"/>
      <c r="WSS88" s="35"/>
      <c r="WST88" s="35"/>
      <c r="WSU88" s="35"/>
      <c r="WSV88" s="35"/>
      <c r="WSW88" s="35"/>
      <c r="WSX88" s="35"/>
      <c r="WSY88" s="35"/>
      <c r="WSZ88" s="35"/>
      <c r="WTA88" s="35"/>
      <c r="WTB88" s="35"/>
      <c r="WTC88" s="35"/>
      <c r="WTD88" s="35"/>
      <c r="WTE88" s="35"/>
      <c r="WTF88" s="35"/>
      <c r="WTG88" s="35"/>
      <c r="WTH88" s="35"/>
      <c r="WTI88" s="35"/>
      <c r="WTJ88" s="35"/>
      <c r="WTK88" s="35"/>
      <c r="WTL88" s="35"/>
      <c r="WTM88" s="35"/>
      <c r="WTN88" s="35"/>
      <c r="WTO88" s="35"/>
      <c r="WTP88" s="35"/>
      <c r="WTQ88" s="35"/>
      <c r="WTR88" s="35"/>
      <c r="WTS88" s="35"/>
      <c r="WTT88" s="35"/>
      <c r="WTU88" s="35"/>
      <c r="WTV88" s="35"/>
      <c r="WTW88" s="35"/>
      <c r="WTX88" s="35"/>
      <c r="WTY88" s="35"/>
      <c r="WTZ88" s="35"/>
      <c r="WUA88" s="35"/>
      <c r="WUB88" s="35"/>
      <c r="WUC88" s="35"/>
      <c r="WUD88" s="35"/>
      <c r="WUE88" s="35"/>
      <c r="WUF88" s="35"/>
      <c r="WUG88" s="35"/>
      <c r="WUH88" s="35"/>
      <c r="WUI88" s="35"/>
      <c r="WUJ88" s="35"/>
      <c r="WUK88" s="35"/>
      <c r="WUL88" s="35"/>
      <c r="WUM88" s="35"/>
      <c r="WUN88" s="35"/>
      <c r="WUO88" s="35"/>
      <c r="WUP88" s="35"/>
      <c r="WUQ88" s="35"/>
      <c r="WUR88" s="35"/>
      <c r="WUS88" s="35"/>
      <c r="WUT88" s="35"/>
      <c r="WUU88" s="35"/>
      <c r="WUV88" s="35"/>
      <c r="WUW88" s="35"/>
      <c r="WUX88" s="35"/>
      <c r="WUY88" s="35"/>
      <c r="WUZ88" s="35"/>
      <c r="WVA88" s="35"/>
      <c r="WVB88" s="35"/>
      <c r="WVC88" s="35"/>
      <c r="WVD88" s="35"/>
      <c r="WVE88" s="35"/>
      <c r="WVF88" s="35"/>
      <c r="WVG88" s="35"/>
      <c r="WVH88" s="35"/>
      <c r="WVI88" s="35"/>
      <c r="WVJ88" s="35"/>
      <c r="WVK88" s="35"/>
      <c r="WVL88" s="35"/>
      <c r="WVM88" s="35"/>
      <c r="WVN88" s="35"/>
      <c r="WVO88" s="35"/>
      <c r="WVP88" s="35"/>
      <c r="WVQ88" s="35"/>
      <c r="WVR88" s="35"/>
      <c r="WVS88" s="35"/>
      <c r="WVT88" s="35"/>
      <c r="WVU88" s="35"/>
      <c r="WVV88" s="35"/>
      <c r="WVW88" s="35"/>
      <c r="WVX88" s="35"/>
      <c r="WVY88" s="35"/>
      <c r="WVZ88" s="35"/>
      <c r="WWA88" s="35"/>
      <c r="WWB88" s="35"/>
      <c r="WWC88" s="35"/>
      <c r="WWD88" s="35"/>
      <c r="WWE88" s="35"/>
      <c r="WWF88" s="35"/>
      <c r="WWG88" s="35"/>
      <c r="WWH88" s="35"/>
      <c r="WWI88" s="35"/>
      <c r="WWJ88" s="35"/>
      <c r="WWK88" s="35"/>
      <c r="WWL88" s="35"/>
      <c r="WWM88" s="35"/>
      <c r="WWN88" s="35"/>
      <c r="WWO88" s="35"/>
      <c r="WWP88" s="35"/>
      <c r="WWQ88" s="35"/>
      <c r="WWR88" s="35"/>
      <c r="WWS88" s="35"/>
      <c r="WWT88" s="35"/>
      <c r="WWU88" s="35"/>
      <c r="WWV88" s="35"/>
      <c r="WWW88" s="35"/>
      <c r="WWX88" s="35"/>
      <c r="WWY88" s="35"/>
      <c r="WWZ88" s="35"/>
      <c r="WXA88" s="35"/>
      <c r="WXB88" s="35"/>
      <c r="WXC88" s="35"/>
      <c r="WXD88" s="35"/>
      <c r="WXE88" s="35"/>
      <c r="WXF88" s="35"/>
      <c r="WXG88" s="35"/>
      <c r="WXH88" s="35"/>
      <c r="WXI88" s="35"/>
      <c r="WXJ88" s="35"/>
      <c r="WXK88" s="35"/>
      <c r="WXL88" s="35"/>
      <c r="WXM88" s="35"/>
      <c r="WXN88" s="35"/>
      <c r="WXO88" s="35"/>
      <c r="WXP88" s="35"/>
      <c r="WXQ88" s="35"/>
      <c r="WXR88" s="35"/>
      <c r="WXS88" s="35"/>
      <c r="WXT88" s="35"/>
      <c r="WXU88" s="35"/>
      <c r="WXV88" s="35"/>
      <c r="WXW88" s="35"/>
      <c r="WXX88" s="35"/>
      <c r="WXY88" s="35"/>
      <c r="WXZ88" s="35"/>
      <c r="WYA88" s="35"/>
      <c r="WYB88" s="35"/>
      <c r="WYC88" s="35"/>
      <c r="WYD88" s="35"/>
      <c r="WYE88" s="35"/>
      <c r="WYF88" s="35"/>
      <c r="WYG88" s="35"/>
      <c r="WYH88" s="35"/>
      <c r="WYI88" s="35"/>
      <c r="WYJ88" s="35"/>
      <c r="WYK88" s="35"/>
      <c r="WYL88" s="35"/>
      <c r="WYM88" s="35"/>
      <c r="WYN88" s="35"/>
      <c r="WYO88" s="35"/>
      <c r="WYP88" s="35"/>
      <c r="WYQ88" s="35"/>
      <c r="WYR88" s="35"/>
      <c r="WYS88" s="35"/>
      <c r="WYT88" s="35"/>
      <c r="WYU88" s="35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35"/>
      <c r="XEQ88" s="35"/>
    </row>
    <row r="89" spans="2:16371" ht="18.75" customHeight="1" x14ac:dyDescent="0.35">
      <c r="B89" s="242"/>
      <c r="C89" s="243"/>
      <c r="D89" s="242"/>
      <c r="E89" s="243"/>
      <c r="F89" s="220" t="s">
        <v>150</v>
      </c>
      <c r="G89" s="244"/>
      <c r="H89" s="244"/>
      <c r="I89" s="244"/>
      <c r="J89" s="221"/>
      <c r="K89" s="264" t="s">
        <v>149</v>
      </c>
      <c r="L89" s="265"/>
      <c r="M89" s="266"/>
      <c r="N89" s="264" t="s">
        <v>143</v>
      </c>
      <c r="O89" s="266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  <c r="NAB89" s="35"/>
      <c r="NAC89" s="35"/>
      <c r="NAD89" s="35"/>
      <c r="NAE89" s="35"/>
      <c r="NAF89" s="35"/>
      <c r="NAG89" s="35"/>
      <c r="NAH89" s="35"/>
      <c r="NAI89" s="35"/>
      <c r="NAJ89" s="35"/>
      <c r="NAK89" s="35"/>
      <c r="NAL89" s="35"/>
      <c r="NAM89" s="35"/>
      <c r="NAN89" s="35"/>
      <c r="NAO89" s="35"/>
      <c r="NAP89" s="35"/>
      <c r="NAQ89" s="35"/>
      <c r="NAR89" s="35"/>
      <c r="NAS89" s="35"/>
      <c r="NAT89" s="35"/>
      <c r="NAU89" s="35"/>
      <c r="NAV89" s="35"/>
      <c r="NAW89" s="35"/>
      <c r="NAX89" s="35"/>
      <c r="NAY89" s="35"/>
      <c r="NAZ89" s="35"/>
      <c r="NBA89" s="35"/>
      <c r="NBB89" s="35"/>
      <c r="NBC89" s="35"/>
      <c r="NBD89" s="35"/>
      <c r="NBE89" s="35"/>
      <c r="NBF89" s="35"/>
      <c r="NBG89" s="35"/>
      <c r="NBH89" s="35"/>
      <c r="NBI89" s="35"/>
      <c r="NBJ89" s="35"/>
      <c r="NBK89" s="35"/>
      <c r="NBL89" s="35"/>
      <c r="NBM89" s="35"/>
      <c r="NBN89" s="35"/>
      <c r="NBO89" s="35"/>
      <c r="NBP89" s="35"/>
      <c r="NBQ89" s="35"/>
      <c r="NBR89" s="35"/>
      <c r="NBS89" s="35"/>
      <c r="NBT89" s="35"/>
      <c r="NBU89" s="35"/>
      <c r="NBV89" s="35"/>
      <c r="NBW89" s="35"/>
      <c r="NBX89" s="35"/>
      <c r="NBY89" s="35"/>
      <c r="NBZ89" s="35"/>
      <c r="NCA89" s="35"/>
      <c r="NCB89" s="35"/>
      <c r="NCC89" s="35"/>
      <c r="NCD89" s="35"/>
      <c r="NCE89" s="35"/>
      <c r="NCF89" s="35"/>
      <c r="NCG89" s="35"/>
      <c r="NCH89" s="35"/>
      <c r="NCI89" s="35"/>
      <c r="NCJ89" s="35"/>
      <c r="NCK89" s="35"/>
      <c r="NCL89" s="35"/>
      <c r="NCM89" s="35"/>
      <c r="NCN89" s="35"/>
      <c r="NCO89" s="35"/>
      <c r="NCP89" s="35"/>
      <c r="NCQ89" s="35"/>
      <c r="NCR89" s="35"/>
      <c r="NCS89" s="35"/>
      <c r="NCT89" s="35"/>
      <c r="NCU89" s="35"/>
      <c r="NCV89" s="35"/>
      <c r="NCW89" s="35"/>
      <c r="NCX89" s="35"/>
      <c r="NCY89" s="35"/>
      <c r="NCZ89" s="35"/>
      <c r="NDA89" s="35"/>
      <c r="NDB89" s="35"/>
      <c r="NDC89" s="35"/>
      <c r="NDD89" s="35"/>
      <c r="NDE89" s="35"/>
      <c r="NDF89" s="35"/>
      <c r="NDG89" s="35"/>
      <c r="NDH89" s="35"/>
      <c r="NDI89" s="35"/>
      <c r="NDJ89" s="35"/>
      <c r="NDK89" s="35"/>
      <c r="NDL89" s="35"/>
      <c r="NDM89" s="35"/>
      <c r="NDN89" s="35"/>
      <c r="NDO89" s="35"/>
      <c r="NDP89" s="35"/>
      <c r="NDQ89" s="35"/>
      <c r="NDR89" s="35"/>
      <c r="NDS89" s="35"/>
      <c r="NDT89" s="35"/>
      <c r="NDU89" s="35"/>
      <c r="NDV89" s="35"/>
      <c r="NDW89" s="35"/>
      <c r="NDX89" s="35"/>
      <c r="NDY89" s="35"/>
      <c r="NDZ89" s="35"/>
      <c r="NEA89" s="35"/>
      <c r="NEB89" s="35"/>
      <c r="NEC89" s="35"/>
      <c r="NED89" s="35"/>
      <c r="NEE89" s="35"/>
      <c r="NEF89" s="35"/>
      <c r="NEG89" s="35"/>
      <c r="NEH89" s="35"/>
      <c r="NEI89" s="35"/>
      <c r="NEJ89" s="35"/>
      <c r="NEK89" s="35"/>
      <c r="NEL89" s="35"/>
      <c r="NEM89" s="35"/>
      <c r="NEN89" s="35"/>
      <c r="NEO89" s="35"/>
      <c r="NEP89" s="35"/>
      <c r="NEQ89" s="35"/>
      <c r="NER89" s="35"/>
      <c r="NES89" s="35"/>
      <c r="NET89" s="35"/>
      <c r="NEU89" s="35"/>
      <c r="NEV89" s="35"/>
      <c r="NEW89" s="35"/>
      <c r="NEX89" s="35"/>
      <c r="NEY89" s="35"/>
      <c r="NEZ89" s="35"/>
      <c r="NFA89" s="35"/>
      <c r="NFB89" s="35"/>
      <c r="NFC89" s="35"/>
      <c r="NFD89" s="35"/>
      <c r="NFE89" s="35"/>
      <c r="NFF89" s="35"/>
      <c r="NFG89" s="35"/>
      <c r="NFH89" s="35"/>
      <c r="NFI89" s="35"/>
      <c r="NFJ89" s="35"/>
      <c r="NFK89" s="35"/>
      <c r="NFL89" s="35"/>
      <c r="NFM89" s="35"/>
      <c r="NFN89" s="35"/>
      <c r="NFO89" s="35"/>
      <c r="NFP89" s="35"/>
      <c r="NFQ89" s="35"/>
      <c r="NFR89" s="35"/>
      <c r="NFS89" s="35"/>
      <c r="NFT89" s="35"/>
      <c r="NFU89" s="35"/>
      <c r="NFV89" s="35"/>
      <c r="NFW89" s="35"/>
      <c r="NFX89" s="35"/>
      <c r="NFY89" s="35"/>
      <c r="NFZ89" s="35"/>
      <c r="NGA89" s="35"/>
      <c r="NGB89" s="35"/>
      <c r="NGC89" s="35"/>
      <c r="NGD89" s="35"/>
      <c r="NGE89" s="35"/>
      <c r="NGF89" s="35"/>
      <c r="NGG89" s="35"/>
      <c r="NGH89" s="35"/>
      <c r="NGI89" s="35"/>
      <c r="NGJ89" s="35"/>
      <c r="NGK89" s="35"/>
      <c r="NGL89" s="35"/>
      <c r="NGM89" s="35"/>
      <c r="NGN89" s="35"/>
      <c r="NGO89" s="35"/>
      <c r="NGP89" s="35"/>
      <c r="NGQ89" s="35"/>
      <c r="NGR89" s="35"/>
      <c r="NGS89" s="35"/>
      <c r="NGT89" s="35"/>
      <c r="NGU89" s="35"/>
      <c r="NGV89" s="35"/>
      <c r="NGW89" s="35"/>
      <c r="NGX89" s="35"/>
      <c r="NGY89" s="35"/>
      <c r="NGZ89" s="35"/>
      <c r="NHA89" s="35"/>
      <c r="NHB89" s="35"/>
      <c r="NHC89" s="35"/>
      <c r="NHD89" s="35"/>
      <c r="NHE89" s="35"/>
      <c r="NHF89" s="35"/>
      <c r="NHG89" s="35"/>
      <c r="NHH89" s="35"/>
      <c r="NHI89" s="35"/>
      <c r="NHJ89" s="35"/>
      <c r="NHK89" s="35"/>
      <c r="NHL89" s="35"/>
      <c r="NHM89" s="35"/>
      <c r="NHN89" s="35"/>
      <c r="NHO89" s="35"/>
      <c r="NHP89" s="35"/>
      <c r="NHQ89" s="35"/>
      <c r="NHR89" s="35"/>
      <c r="NHS89" s="35"/>
      <c r="NHT89" s="35"/>
      <c r="NHU89" s="35"/>
      <c r="NHV89" s="35"/>
      <c r="NHW89" s="35"/>
      <c r="NHX89" s="35"/>
      <c r="NHY89" s="35"/>
      <c r="NHZ89" s="35"/>
      <c r="NIA89" s="35"/>
      <c r="NIB89" s="35"/>
      <c r="NIC89" s="35"/>
      <c r="NID89" s="35"/>
      <c r="NIE89" s="35"/>
      <c r="NIF89" s="35"/>
      <c r="NIG89" s="35"/>
      <c r="NIH89" s="35"/>
      <c r="NII89" s="35"/>
      <c r="NIJ89" s="35"/>
      <c r="NIK89" s="35"/>
      <c r="NIL89" s="35"/>
      <c r="NIM89" s="35"/>
      <c r="NIN89" s="35"/>
      <c r="NIO89" s="35"/>
      <c r="NIP89" s="35"/>
      <c r="NIQ89" s="35"/>
      <c r="NIR89" s="35"/>
      <c r="NIS89" s="35"/>
      <c r="NIT89" s="35"/>
      <c r="NIU89" s="35"/>
      <c r="NIV89" s="35"/>
      <c r="NIW89" s="35"/>
      <c r="NIX89" s="35"/>
      <c r="NIY89" s="35"/>
      <c r="NIZ89" s="35"/>
      <c r="NJA89" s="35"/>
      <c r="NJB89" s="35"/>
      <c r="NJC89" s="35"/>
      <c r="NJD89" s="35"/>
      <c r="NJE89" s="35"/>
      <c r="NJF89" s="35"/>
      <c r="NJG89" s="35"/>
      <c r="NJH89" s="35"/>
      <c r="NJI89" s="35"/>
      <c r="NJJ89" s="35"/>
      <c r="NJK89" s="35"/>
      <c r="NJL89" s="35"/>
      <c r="NJM89" s="35"/>
      <c r="NJN89" s="35"/>
      <c r="NJO89" s="35"/>
      <c r="NJP89" s="35"/>
      <c r="NJQ89" s="35"/>
      <c r="NJR89" s="35"/>
      <c r="NJS89" s="35"/>
      <c r="NJT89" s="35"/>
      <c r="NJU89" s="35"/>
      <c r="NJV89" s="35"/>
      <c r="NJW89" s="35"/>
      <c r="NJX89" s="35"/>
      <c r="NJY89" s="35"/>
      <c r="NJZ89" s="35"/>
      <c r="NKA89" s="35"/>
      <c r="NKB89" s="35"/>
      <c r="NKC89" s="35"/>
      <c r="NKD89" s="35"/>
      <c r="NKE89" s="35"/>
      <c r="NKF89" s="35"/>
      <c r="NKG89" s="35"/>
      <c r="NKH89" s="35"/>
      <c r="NKI89" s="35"/>
      <c r="NKJ89" s="35"/>
      <c r="NKK89" s="35"/>
      <c r="NKL89" s="35"/>
      <c r="NKM89" s="35"/>
      <c r="NKN89" s="35"/>
      <c r="NKO89" s="35"/>
      <c r="NKP89" s="35"/>
      <c r="NKQ89" s="35"/>
      <c r="NKR89" s="35"/>
      <c r="NKS89" s="35"/>
      <c r="NKT89" s="35"/>
      <c r="NKU89" s="35"/>
      <c r="NKV89" s="35"/>
      <c r="NKW89" s="35"/>
      <c r="NKX89" s="35"/>
      <c r="NKY89" s="35"/>
      <c r="NKZ89" s="35"/>
      <c r="NLA89" s="35"/>
      <c r="NLB89" s="35"/>
      <c r="NLC89" s="35"/>
      <c r="NLD89" s="35"/>
      <c r="NLE89" s="35"/>
      <c r="NLF89" s="35"/>
      <c r="NLG89" s="35"/>
      <c r="NLH89" s="35"/>
      <c r="NLI89" s="35"/>
      <c r="NLJ89" s="35"/>
      <c r="NLK89" s="35"/>
      <c r="NLL89" s="35"/>
      <c r="NLM89" s="35"/>
      <c r="NLN89" s="35"/>
      <c r="NLO89" s="35"/>
      <c r="NLP89" s="35"/>
      <c r="NLQ89" s="35"/>
      <c r="NLR89" s="35"/>
      <c r="NLS89" s="35"/>
      <c r="NLT89" s="35"/>
      <c r="NLU89" s="35"/>
      <c r="NLV89" s="35"/>
      <c r="NLW89" s="35"/>
      <c r="NLX89" s="35"/>
      <c r="NLY89" s="35"/>
      <c r="NLZ89" s="35"/>
      <c r="NMA89" s="35"/>
      <c r="NMB89" s="35"/>
      <c r="NMC89" s="35"/>
      <c r="NMD89" s="35"/>
      <c r="NME89" s="35"/>
      <c r="NMF89" s="35"/>
      <c r="NMG89" s="35"/>
      <c r="NMH89" s="35"/>
      <c r="NMI89" s="35"/>
      <c r="NMJ89" s="35"/>
      <c r="NMK89" s="35"/>
      <c r="NML89" s="35"/>
      <c r="NMM89" s="35"/>
      <c r="NMN89" s="35"/>
      <c r="NMO89" s="35"/>
      <c r="NMP89" s="35"/>
      <c r="NMQ89" s="35"/>
      <c r="NMR89" s="35"/>
      <c r="NMS89" s="35"/>
      <c r="NMT89" s="35"/>
      <c r="NMU89" s="35"/>
      <c r="NMV89" s="35"/>
      <c r="NMW89" s="35"/>
      <c r="NMX89" s="35"/>
      <c r="NMY89" s="35"/>
      <c r="NMZ89" s="35"/>
      <c r="NNA89" s="35"/>
      <c r="NNB89" s="35"/>
      <c r="NNC89" s="35"/>
      <c r="NND89" s="35"/>
      <c r="NNE89" s="35"/>
      <c r="NNF89" s="35"/>
      <c r="NNG89" s="35"/>
      <c r="NNH89" s="35"/>
      <c r="NNI89" s="35"/>
      <c r="NNJ89" s="35"/>
      <c r="NNK89" s="35"/>
      <c r="NNL89" s="35"/>
      <c r="NNM89" s="35"/>
      <c r="NNN89" s="35"/>
      <c r="NNO89" s="35"/>
      <c r="NNP89" s="35"/>
      <c r="NNQ89" s="35"/>
      <c r="NNR89" s="35"/>
      <c r="NNS89" s="35"/>
      <c r="NNT89" s="35"/>
      <c r="NNU89" s="35"/>
      <c r="NNV89" s="35"/>
      <c r="NNW89" s="35"/>
      <c r="NNX89" s="35"/>
      <c r="NNY89" s="35"/>
      <c r="NNZ89" s="35"/>
      <c r="NOA89" s="35"/>
      <c r="NOB89" s="35"/>
      <c r="NOC89" s="35"/>
      <c r="NOD89" s="35"/>
      <c r="NOE89" s="35"/>
      <c r="NOF89" s="35"/>
      <c r="NOG89" s="35"/>
      <c r="NOH89" s="35"/>
      <c r="NOI89" s="35"/>
      <c r="NOJ89" s="35"/>
      <c r="NOK89" s="35"/>
      <c r="NOL89" s="35"/>
      <c r="NOM89" s="35"/>
      <c r="NON89" s="35"/>
      <c r="NOO89" s="35"/>
      <c r="NOP89" s="35"/>
      <c r="NOQ89" s="35"/>
      <c r="NOR89" s="35"/>
      <c r="NOS89" s="35"/>
      <c r="NOT89" s="35"/>
      <c r="NOU89" s="35"/>
      <c r="NOV89" s="35"/>
      <c r="NOW89" s="35"/>
      <c r="NOX89" s="35"/>
      <c r="NOY89" s="35"/>
      <c r="NOZ89" s="35"/>
      <c r="NPA89" s="35"/>
      <c r="NPB89" s="35"/>
      <c r="NPC89" s="35"/>
      <c r="NPD89" s="35"/>
      <c r="NPE89" s="35"/>
      <c r="NPF89" s="35"/>
      <c r="NPG89" s="35"/>
      <c r="NPH89" s="35"/>
      <c r="NPI89" s="35"/>
      <c r="NPJ89" s="35"/>
      <c r="NPK89" s="35"/>
      <c r="NPL89" s="35"/>
      <c r="NPM89" s="35"/>
      <c r="NPN89" s="35"/>
      <c r="NPO89" s="35"/>
      <c r="NPP89" s="35"/>
      <c r="NPQ89" s="35"/>
      <c r="NPR89" s="35"/>
      <c r="NPS89" s="35"/>
      <c r="NPT89" s="35"/>
      <c r="NPU89" s="35"/>
      <c r="NPV89" s="35"/>
      <c r="NPW89" s="35"/>
      <c r="NPX89" s="35"/>
      <c r="NPY89" s="35"/>
      <c r="NPZ89" s="35"/>
      <c r="NQA89" s="35"/>
      <c r="NQB89" s="35"/>
      <c r="NQC89" s="35"/>
      <c r="NQD89" s="35"/>
      <c r="NQE89" s="35"/>
      <c r="NQF89" s="35"/>
      <c r="NQG89" s="35"/>
      <c r="NQH89" s="35"/>
      <c r="NQI89" s="35"/>
      <c r="NQJ89" s="35"/>
      <c r="NQK89" s="35"/>
      <c r="NQL89" s="35"/>
      <c r="NQM89" s="35"/>
      <c r="NQN89" s="35"/>
      <c r="NQO89" s="35"/>
      <c r="NQP89" s="35"/>
      <c r="NQQ89" s="35"/>
      <c r="NQR89" s="35"/>
      <c r="NQS89" s="35"/>
      <c r="NQT89" s="35"/>
      <c r="NQU89" s="35"/>
      <c r="NQV89" s="35"/>
      <c r="NQW89" s="35"/>
      <c r="NQX89" s="35"/>
      <c r="NQY89" s="35"/>
      <c r="NQZ89" s="35"/>
      <c r="NRA89" s="35"/>
      <c r="NRB89" s="35"/>
      <c r="NRC89" s="35"/>
      <c r="NRD89" s="35"/>
      <c r="NRE89" s="35"/>
      <c r="NRF89" s="35"/>
      <c r="NRG89" s="35"/>
      <c r="NRH89" s="35"/>
      <c r="NRI89" s="35"/>
      <c r="NRJ89" s="35"/>
      <c r="NRK89" s="35"/>
      <c r="NRL89" s="35"/>
      <c r="NRM89" s="35"/>
      <c r="NRN89" s="35"/>
      <c r="NRO89" s="35"/>
      <c r="NRP89" s="35"/>
      <c r="NRQ89" s="35"/>
      <c r="NRR89" s="35"/>
      <c r="NRS89" s="35"/>
      <c r="NRT89" s="35"/>
      <c r="NRU89" s="35"/>
      <c r="NRV89" s="35"/>
      <c r="NRW89" s="35"/>
      <c r="NRX89" s="35"/>
      <c r="NRY89" s="35"/>
      <c r="NRZ89" s="35"/>
      <c r="NSA89" s="35"/>
      <c r="NSB89" s="35"/>
      <c r="NSC89" s="35"/>
      <c r="NSD89" s="35"/>
      <c r="NSE89" s="35"/>
      <c r="NSF89" s="35"/>
      <c r="NSG89" s="35"/>
      <c r="NSH89" s="35"/>
      <c r="NSI89" s="35"/>
      <c r="NSJ89" s="35"/>
      <c r="NSK89" s="35"/>
      <c r="NSL89" s="35"/>
      <c r="NSM89" s="35"/>
      <c r="NSN89" s="35"/>
      <c r="NSO89" s="35"/>
      <c r="NSP89" s="35"/>
      <c r="NSQ89" s="35"/>
      <c r="NSR89" s="35"/>
      <c r="NSS89" s="35"/>
      <c r="NST89" s="35"/>
      <c r="NSU89" s="35"/>
      <c r="NSV89" s="35"/>
      <c r="NSW89" s="35"/>
      <c r="NSX89" s="35"/>
      <c r="NSY89" s="35"/>
      <c r="NSZ89" s="35"/>
      <c r="NTA89" s="35"/>
      <c r="NTB89" s="35"/>
      <c r="NTC89" s="35"/>
      <c r="NTD89" s="35"/>
      <c r="NTE89" s="35"/>
      <c r="NTF89" s="35"/>
      <c r="NTG89" s="35"/>
      <c r="NTH89" s="35"/>
      <c r="NTI89" s="35"/>
      <c r="NTJ89" s="35"/>
      <c r="NTK89" s="35"/>
      <c r="NTL89" s="35"/>
      <c r="NTM89" s="35"/>
      <c r="NTN89" s="35"/>
      <c r="NTO89" s="35"/>
      <c r="NTP89" s="35"/>
      <c r="NTQ89" s="35"/>
      <c r="NTR89" s="35"/>
      <c r="NTS89" s="35"/>
      <c r="NTT89" s="35"/>
      <c r="NTU89" s="35"/>
      <c r="NTV89" s="35"/>
      <c r="NTW89" s="35"/>
      <c r="NTX89" s="35"/>
      <c r="NTY89" s="35"/>
      <c r="NTZ89" s="35"/>
      <c r="NUA89" s="35"/>
      <c r="NUB89" s="35"/>
      <c r="NUC89" s="35"/>
      <c r="NUD89" s="35"/>
      <c r="NUE89" s="35"/>
      <c r="NUF89" s="35"/>
      <c r="NUG89" s="35"/>
      <c r="NUH89" s="35"/>
      <c r="NUI89" s="35"/>
      <c r="NUJ89" s="35"/>
      <c r="NUK89" s="35"/>
      <c r="NUL89" s="35"/>
      <c r="NUM89" s="35"/>
      <c r="NUN89" s="35"/>
      <c r="NUO89" s="35"/>
      <c r="NUP89" s="35"/>
      <c r="NUQ89" s="35"/>
      <c r="NUR89" s="35"/>
      <c r="NUS89" s="35"/>
      <c r="NUT89" s="35"/>
      <c r="NUU89" s="35"/>
      <c r="NUV89" s="35"/>
      <c r="NUW89" s="35"/>
      <c r="NUX89" s="35"/>
      <c r="NUY89" s="35"/>
      <c r="NUZ89" s="35"/>
      <c r="NVA89" s="35"/>
      <c r="NVB89" s="35"/>
      <c r="NVC89" s="35"/>
      <c r="NVD89" s="35"/>
      <c r="NVE89" s="35"/>
      <c r="NVF89" s="35"/>
      <c r="NVG89" s="35"/>
      <c r="NVH89" s="35"/>
      <c r="NVI89" s="35"/>
      <c r="NVJ89" s="35"/>
      <c r="NVK89" s="35"/>
      <c r="NVL89" s="35"/>
      <c r="NVM89" s="35"/>
      <c r="NVN89" s="35"/>
      <c r="NVO89" s="35"/>
      <c r="NVP89" s="35"/>
      <c r="NVQ89" s="35"/>
      <c r="NVR89" s="35"/>
      <c r="NVS89" s="35"/>
      <c r="NVT89" s="35"/>
      <c r="NVU89" s="35"/>
      <c r="NVV89" s="35"/>
      <c r="NVW89" s="35"/>
      <c r="NVX89" s="35"/>
      <c r="NVY89" s="35"/>
      <c r="NVZ89" s="35"/>
      <c r="NWA89" s="35"/>
      <c r="NWB89" s="35"/>
      <c r="NWC89" s="35"/>
      <c r="NWD89" s="35"/>
      <c r="NWE89" s="35"/>
      <c r="NWF89" s="35"/>
      <c r="NWG89" s="35"/>
      <c r="NWH89" s="35"/>
      <c r="NWI89" s="35"/>
      <c r="NWJ89" s="35"/>
      <c r="NWK89" s="35"/>
      <c r="NWL89" s="35"/>
      <c r="NWM89" s="35"/>
      <c r="NWN89" s="35"/>
      <c r="NWO89" s="35"/>
      <c r="NWP89" s="35"/>
      <c r="NWQ89" s="35"/>
      <c r="NWR89" s="35"/>
      <c r="NWS89" s="35"/>
      <c r="NWT89" s="35"/>
      <c r="NWU89" s="35"/>
      <c r="NWV89" s="35"/>
      <c r="NWW89" s="35"/>
      <c r="NWX89" s="35"/>
      <c r="NWY89" s="35"/>
      <c r="NWZ89" s="35"/>
      <c r="NXA89" s="35"/>
      <c r="NXB89" s="35"/>
      <c r="NXC89" s="35"/>
      <c r="NXD89" s="35"/>
      <c r="NXE89" s="35"/>
      <c r="NXF89" s="35"/>
      <c r="NXG89" s="35"/>
      <c r="NXH89" s="35"/>
      <c r="NXI89" s="35"/>
      <c r="NXJ89" s="35"/>
      <c r="NXK89" s="35"/>
      <c r="NXL89" s="35"/>
      <c r="NXM89" s="35"/>
      <c r="NXN89" s="35"/>
      <c r="NXO89" s="35"/>
      <c r="NXP89" s="35"/>
      <c r="NXQ89" s="35"/>
      <c r="NXR89" s="35"/>
      <c r="NXS89" s="35"/>
      <c r="NXT89" s="35"/>
      <c r="NXU89" s="35"/>
      <c r="NXV89" s="35"/>
      <c r="NXW89" s="35"/>
      <c r="NXX89" s="35"/>
      <c r="NXY89" s="35"/>
      <c r="NXZ89" s="35"/>
      <c r="NYA89" s="35"/>
      <c r="NYB89" s="35"/>
      <c r="NYC89" s="35"/>
      <c r="NYD89" s="35"/>
      <c r="NYE89" s="35"/>
      <c r="NYF89" s="35"/>
      <c r="NYG89" s="35"/>
      <c r="NYH89" s="35"/>
      <c r="NYI89" s="35"/>
      <c r="NYJ89" s="35"/>
      <c r="NYK89" s="35"/>
      <c r="NYL89" s="35"/>
      <c r="NYM89" s="35"/>
      <c r="NYN89" s="35"/>
      <c r="NYO89" s="35"/>
      <c r="NYP89" s="35"/>
      <c r="NYQ89" s="35"/>
      <c r="NYR89" s="35"/>
      <c r="NYS89" s="35"/>
      <c r="NYT89" s="35"/>
      <c r="NYU89" s="35"/>
      <c r="NYV89" s="35"/>
      <c r="NYW89" s="35"/>
      <c r="NYX89" s="35"/>
      <c r="NYY89" s="35"/>
      <c r="NYZ89" s="35"/>
      <c r="NZA89" s="35"/>
      <c r="NZB89" s="35"/>
      <c r="NZC89" s="35"/>
      <c r="NZD89" s="35"/>
      <c r="NZE89" s="35"/>
      <c r="NZF89" s="35"/>
      <c r="NZG89" s="35"/>
      <c r="NZH89" s="35"/>
      <c r="NZI89" s="35"/>
      <c r="NZJ89" s="35"/>
      <c r="NZK89" s="35"/>
      <c r="NZL89" s="35"/>
      <c r="NZM89" s="35"/>
      <c r="NZN89" s="35"/>
      <c r="NZO89" s="35"/>
      <c r="NZP89" s="35"/>
      <c r="NZQ89" s="35"/>
      <c r="NZR89" s="35"/>
      <c r="NZS89" s="35"/>
      <c r="NZT89" s="35"/>
      <c r="NZU89" s="35"/>
      <c r="NZV89" s="35"/>
      <c r="NZW89" s="35"/>
      <c r="NZX89" s="35"/>
      <c r="NZY89" s="35"/>
      <c r="NZZ89" s="35"/>
      <c r="OAA89" s="35"/>
      <c r="OAB89" s="35"/>
      <c r="OAC89" s="35"/>
      <c r="OAD89" s="35"/>
      <c r="OAE89" s="35"/>
      <c r="OAF89" s="35"/>
      <c r="OAG89" s="35"/>
      <c r="OAH89" s="35"/>
      <c r="OAI89" s="35"/>
      <c r="OAJ89" s="35"/>
      <c r="OAK89" s="35"/>
      <c r="OAL89" s="35"/>
      <c r="OAM89" s="35"/>
      <c r="OAN89" s="35"/>
      <c r="OAO89" s="35"/>
      <c r="OAP89" s="35"/>
      <c r="OAQ89" s="35"/>
      <c r="OAR89" s="35"/>
      <c r="OAS89" s="35"/>
      <c r="OAT89" s="35"/>
      <c r="OAU89" s="35"/>
      <c r="OAV89" s="35"/>
      <c r="OAW89" s="35"/>
      <c r="OAX89" s="35"/>
      <c r="OAY89" s="35"/>
      <c r="OAZ89" s="35"/>
      <c r="OBA89" s="35"/>
      <c r="OBB89" s="35"/>
      <c r="OBC89" s="35"/>
      <c r="OBD89" s="35"/>
      <c r="OBE89" s="35"/>
      <c r="OBF89" s="35"/>
      <c r="OBG89" s="35"/>
      <c r="OBH89" s="35"/>
      <c r="OBI89" s="35"/>
      <c r="OBJ89" s="35"/>
      <c r="OBK89" s="35"/>
      <c r="OBL89" s="35"/>
      <c r="OBM89" s="35"/>
      <c r="OBN89" s="35"/>
      <c r="OBO89" s="35"/>
      <c r="OBP89" s="35"/>
      <c r="OBQ89" s="35"/>
      <c r="OBR89" s="35"/>
      <c r="OBS89" s="35"/>
      <c r="OBT89" s="35"/>
      <c r="OBU89" s="35"/>
      <c r="OBV89" s="35"/>
      <c r="OBW89" s="35"/>
      <c r="OBX89" s="35"/>
      <c r="OBY89" s="35"/>
      <c r="OBZ89" s="35"/>
      <c r="OCA89" s="35"/>
      <c r="OCB89" s="35"/>
      <c r="OCC89" s="35"/>
      <c r="OCD89" s="35"/>
      <c r="OCE89" s="35"/>
      <c r="OCF89" s="35"/>
      <c r="OCG89" s="35"/>
      <c r="OCH89" s="35"/>
      <c r="OCI89" s="35"/>
      <c r="OCJ89" s="35"/>
      <c r="OCK89" s="35"/>
      <c r="OCL89" s="35"/>
      <c r="OCM89" s="35"/>
      <c r="OCN89" s="35"/>
      <c r="OCO89" s="35"/>
      <c r="OCP89" s="35"/>
      <c r="OCQ89" s="35"/>
      <c r="OCR89" s="35"/>
      <c r="OCS89" s="35"/>
      <c r="OCT89" s="35"/>
      <c r="OCU89" s="35"/>
      <c r="OCV89" s="35"/>
      <c r="OCW89" s="35"/>
      <c r="OCX89" s="35"/>
      <c r="OCY89" s="35"/>
      <c r="OCZ89" s="35"/>
      <c r="ODA89" s="35"/>
      <c r="ODB89" s="35"/>
      <c r="ODC89" s="35"/>
      <c r="ODD89" s="35"/>
      <c r="ODE89" s="35"/>
      <c r="ODF89" s="35"/>
      <c r="ODG89" s="35"/>
      <c r="ODH89" s="35"/>
      <c r="ODI89" s="35"/>
      <c r="ODJ89" s="35"/>
      <c r="ODK89" s="35"/>
      <c r="ODL89" s="35"/>
      <c r="ODM89" s="35"/>
      <c r="ODN89" s="35"/>
      <c r="ODO89" s="35"/>
      <c r="ODP89" s="35"/>
      <c r="ODQ89" s="35"/>
      <c r="ODR89" s="35"/>
      <c r="ODS89" s="35"/>
      <c r="ODT89" s="35"/>
      <c r="ODU89" s="35"/>
      <c r="ODV89" s="35"/>
      <c r="ODW89" s="35"/>
      <c r="ODX89" s="35"/>
      <c r="ODY89" s="35"/>
      <c r="ODZ89" s="35"/>
      <c r="OEA89" s="35"/>
      <c r="OEB89" s="35"/>
      <c r="OEC89" s="35"/>
      <c r="OED89" s="35"/>
      <c r="OEE89" s="35"/>
      <c r="OEF89" s="35"/>
      <c r="OEG89" s="35"/>
      <c r="OEH89" s="35"/>
      <c r="OEI89" s="35"/>
      <c r="OEJ89" s="35"/>
      <c r="OEK89" s="35"/>
      <c r="OEL89" s="35"/>
      <c r="OEM89" s="35"/>
      <c r="OEN89" s="35"/>
      <c r="OEO89" s="35"/>
      <c r="OEP89" s="35"/>
      <c r="OEQ89" s="35"/>
      <c r="OER89" s="35"/>
      <c r="OES89" s="35"/>
      <c r="OET89" s="35"/>
      <c r="OEU89" s="35"/>
      <c r="OEV89" s="35"/>
      <c r="OEW89" s="35"/>
      <c r="OEX89" s="35"/>
      <c r="OEY89" s="35"/>
      <c r="OEZ89" s="35"/>
      <c r="OFA89" s="35"/>
      <c r="OFB89" s="35"/>
      <c r="OFC89" s="35"/>
      <c r="OFD89" s="35"/>
      <c r="OFE89" s="35"/>
      <c r="OFF89" s="35"/>
      <c r="OFG89" s="35"/>
      <c r="OFH89" s="35"/>
      <c r="OFI89" s="35"/>
      <c r="OFJ89" s="35"/>
      <c r="OFK89" s="35"/>
      <c r="OFL89" s="35"/>
      <c r="OFM89" s="35"/>
      <c r="OFN89" s="35"/>
      <c r="OFO89" s="35"/>
      <c r="OFP89" s="35"/>
      <c r="OFQ89" s="35"/>
      <c r="OFR89" s="35"/>
      <c r="OFS89" s="35"/>
      <c r="OFT89" s="35"/>
      <c r="OFU89" s="35"/>
      <c r="OFV89" s="35"/>
      <c r="OFW89" s="35"/>
      <c r="OFX89" s="35"/>
      <c r="OFY89" s="35"/>
      <c r="OFZ89" s="35"/>
      <c r="OGA89" s="35"/>
      <c r="OGB89" s="35"/>
      <c r="OGC89" s="35"/>
      <c r="OGD89" s="35"/>
      <c r="OGE89" s="35"/>
      <c r="OGF89" s="35"/>
      <c r="OGG89" s="35"/>
      <c r="OGH89" s="35"/>
      <c r="OGI89" s="35"/>
      <c r="OGJ89" s="35"/>
      <c r="OGK89" s="35"/>
      <c r="OGL89" s="35"/>
      <c r="OGM89" s="35"/>
      <c r="OGN89" s="35"/>
      <c r="OGO89" s="35"/>
      <c r="OGP89" s="35"/>
      <c r="OGQ89" s="35"/>
      <c r="OGR89" s="35"/>
      <c r="OGS89" s="35"/>
      <c r="OGT89" s="35"/>
      <c r="OGU89" s="35"/>
      <c r="OGV89" s="35"/>
      <c r="OGW89" s="35"/>
      <c r="OGX89" s="35"/>
      <c r="OGY89" s="35"/>
      <c r="OGZ89" s="35"/>
      <c r="OHA89" s="35"/>
      <c r="OHB89" s="35"/>
      <c r="OHC89" s="35"/>
      <c r="OHD89" s="35"/>
      <c r="OHE89" s="35"/>
      <c r="OHF89" s="35"/>
      <c r="OHG89" s="35"/>
      <c r="OHH89" s="35"/>
      <c r="OHI89" s="35"/>
      <c r="OHJ89" s="35"/>
      <c r="OHK89" s="35"/>
      <c r="OHL89" s="35"/>
      <c r="OHM89" s="35"/>
      <c r="OHN89" s="35"/>
      <c r="OHO89" s="35"/>
      <c r="OHP89" s="35"/>
      <c r="OHQ89" s="35"/>
      <c r="OHR89" s="35"/>
      <c r="OHS89" s="35"/>
      <c r="OHT89" s="35"/>
      <c r="OHU89" s="35"/>
      <c r="OHV89" s="35"/>
      <c r="OHW89" s="35"/>
      <c r="OHX89" s="35"/>
      <c r="OHY89" s="35"/>
      <c r="OHZ89" s="35"/>
      <c r="OIA89" s="35"/>
      <c r="OIB89" s="35"/>
      <c r="OIC89" s="35"/>
      <c r="OID89" s="35"/>
      <c r="OIE89" s="35"/>
      <c r="OIF89" s="35"/>
      <c r="OIG89" s="35"/>
      <c r="OIH89" s="35"/>
      <c r="OII89" s="35"/>
      <c r="OIJ89" s="35"/>
      <c r="OIK89" s="35"/>
      <c r="OIL89" s="35"/>
      <c r="OIM89" s="35"/>
      <c r="OIN89" s="35"/>
      <c r="OIO89" s="35"/>
      <c r="OIP89" s="35"/>
      <c r="OIQ89" s="35"/>
      <c r="OIR89" s="35"/>
      <c r="OIS89" s="35"/>
      <c r="OIT89" s="35"/>
      <c r="OIU89" s="35"/>
      <c r="OIV89" s="35"/>
      <c r="OIW89" s="35"/>
      <c r="OIX89" s="35"/>
      <c r="OIY89" s="35"/>
      <c r="OIZ89" s="35"/>
      <c r="OJA89" s="35"/>
      <c r="OJB89" s="35"/>
      <c r="OJC89" s="35"/>
      <c r="OJD89" s="35"/>
      <c r="OJE89" s="35"/>
      <c r="OJF89" s="35"/>
      <c r="OJG89" s="35"/>
      <c r="OJH89" s="35"/>
      <c r="OJI89" s="35"/>
      <c r="OJJ89" s="35"/>
      <c r="OJK89" s="35"/>
      <c r="OJL89" s="35"/>
      <c r="OJM89" s="35"/>
      <c r="OJN89" s="35"/>
      <c r="OJO89" s="35"/>
      <c r="OJP89" s="35"/>
      <c r="OJQ89" s="35"/>
      <c r="OJR89" s="35"/>
      <c r="OJS89" s="35"/>
      <c r="OJT89" s="35"/>
      <c r="OJU89" s="35"/>
      <c r="OJV89" s="35"/>
      <c r="OJW89" s="35"/>
      <c r="OJX89" s="35"/>
      <c r="OJY89" s="35"/>
      <c r="OJZ89" s="35"/>
      <c r="OKA89" s="35"/>
      <c r="OKB89" s="35"/>
      <c r="OKC89" s="35"/>
      <c r="OKD89" s="35"/>
      <c r="OKE89" s="35"/>
      <c r="OKF89" s="35"/>
      <c r="OKG89" s="35"/>
      <c r="OKH89" s="35"/>
      <c r="OKI89" s="35"/>
      <c r="OKJ89" s="35"/>
      <c r="OKK89" s="35"/>
      <c r="OKL89" s="35"/>
      <c r="OKM89" s="35"/>
      <c r="OKN89" s="35"/>
      <c r="OKO89" s="35"/>
      <c r="OKP89" s="35"/>
      <c r="OKQ89" s="35"/>
      <c r="OKR89" s="35"/>
      <c r="OKS89" s="35"/>
      <c r="OKT89" s="35"/>
      <c r="OKU89" s="35"/>
      <c r="OKV89" s="35"/>
      <c r="OKW89" s="35"/>
      <c r="OKX89" s="35"/>
      <c r="OKY89" s="35"/>
      <c r="OKZ89" s="35"/>
      <c r="OLA89" s="35"/>
      <c r="OLB89" s="35"/>
      <c r="OLC89" s="35"/>
      <c r="OLD89" s="35"/>
      <c r="OLE89" s="35"/>
      <c r="OLF89" s="35"/>
      <c r="OLG89" s="35"/>
      <c r="OLH89" s="35"/>
      <c r="OLI89" s="35"/>
      <c r="OLJ89" s="35"/>
      <c r="OLK89" s="35"/>
      <c r="OLL89" s="35"/>
      <c r="OLM89" s="35"/>
      <c r="OLN89" s="35"/>
      <c r="OLO89" s="35"/>
      <c r="OLP89" s="35"/>
      <c r="OLQ89" s="35"/>
      <c r="OLR89" s="35"/>
      <c r="OLS89" s="35"/>
      <c r="OLT89" s="35"/>
      <c r="OLU89" s="35"/>
      <c r="OLV89" s="35"/>
      <c r="OLW89" s="35"/>
      <c r="OLX89" s="35"/>
      <c r="OLY89" s="35"/>
      <c r="OLZ89" s="35"/>
      <c r="OMA89" s="35"/>
      <c r="OMB89" s="35"/>
      <c r="OMC89" s="35"/>
      <c r="OMD89" s="35"/>
      <c r="OME89" s="35"/>
      <c r="OMF89" s="35"/>
      <c r="OMG89" s="35"/>
      <c r="OMH89" s="35"/>
      <c r="OMI89" s="35"/>
      <c r="OMJ89" s="35"/>
      <c r="OMK89" s="35"/>
      <c r="OML89" s="35"/>
      <c r="OMM89" s="35"/>
      <c r="OMN89" s="35"/>
      <c r="OMO89" s="35"/>
      <c r="OMP89" s="35"/>
      <c r="OMQ89" s="35"/>
      <c r="OMR89" s="35"/>
      <c r="OMS89" s="35"/>
      <c r="OMT89" s="35"/>
      <c r="OMU89" s="35"/>
      <c r="OMV89" s="35"/>
      <c r="OMW89" s="35"/>
      <c r="OMX89" s="35"/>
      <c r="OMY89" s="35"/>
      <c r="OMZ89" s="35"/>
      <c r="ONA89" s="35"/>
      <c r="ONB89" s="35"/>
      <c r="ONC89" s="35"/>
      <c r="OND89" s="35"/>
      <c r="ONE89" s="35"/>
      <c r="ONF89" s="35"/>
      <c r="ONG89" s="35"/>
      <c r="ONH89" s="35"/>
      <c r="ONI89" s="35"/>
      <c r="ONJ89" s="35"/>
      <c r="ONK89" s="35"/>
      <c r="ONL89" s="35"/>
      <c r="ONM89" s="35"/>
      <c r="ONN89" s="35"/>
      <c r="ONO89" s="35"/>
      <c r="ONP89" s="35"/>
      <c r="ONQ89" s="35"/>
      <c r="ONR89" s="35"/>
      <c r="ONS89" s="35"/>
      <c r="ONT89" s="35"/>
      <c r="ONU89" s="35"/>
      <c r="ONV89" s="35"/>
      <c r="ONW89" s="35"/>
      <c r="ONX89" s="35"/>
      <c r="ONY89" s="35"/>
      <c r="ONZ89" s="35"/>
      <c r="OOA89" s="35"/>
      <c r="OOB89" s="35"/>
      <c r="OOC89" s="35"/>
      <c r="OOD89" s="35"/>
      <c r="OOE89" s="35"/>
      <c r="OOF89" s="35"/>
      <c r="OOG89" s="35"/>
      <c r="OOH89" s="35"/>
      <c r="OOI89" s="35"/>
      <c r="OOJ89" s="35"/>
      <c r="OOK89" s="35"/>
      <c r="OOL89" s="35"/>
      <c r="OOM89" s="35"/>
      <c r="OON89" s="35"/>
      <c r="OOO89" s="35"/>
      <c r="OOP89" s="35"/>
      <c r="OOQ89" s="35"/>
      <c r="OOR89" s="35"/>
      <c r="OOS89" s="35"/>
      <c r="OOT89" s="35"/>
      <c r="OOU89" s="35"/>
      <c r="OOV89" s="35"/>
      <c r="OOW89" s="35"/>
      <c r="OOX89" s="35"/>
      <c r="OOY89" s="35"/>
      <c r="OOZ89" s="35"/>
      <c r="OPA89" s="35"/>
      <c r="OPB89" s="35"/>
      <c r="OPC89" s="35"/>
      <c r="OPD89" s="35"/>
      <c r="OPE89" s="35"/>
      <c r="OPF89" s="35"/>
      <c r="OPG89" s="35"/>
      <c r="OPH89" s="35"/>
      <c r="OPI89" s="35"/>
      <c r="OPJ89" s="35"/>
      <c r="OPK89" s="35"/>
      <c r="OPL89" s="35"/>
      <c r="OPM89" s="35"/>
      <c r="OPN89" s="35"/>
      <c r="OPO89" s="35"/>
      <c r="OPP89" s="35"/>
      <c r="OPQ89" s="35"/>
      <c r="OPR89" s="35"/>
      <c r="OPS89" s="35"/>
      <c r="OPT89" s="35"/>
      <c r="OPU89" s="35"/>
      <c r="OPV89" s="35"/>
      <c r="OPW89" s="35"/>
      <c r="OPX89" s="35"/>
      <c r="OPY89" s="35"/>
      <c r="OPZ89" s="35"/>
      <c r="OQA89" s="35"/>
      <c r="OQB89" s="35"/>
      <c r="OQC89" s="35"/>
      <c r="OQD89" s="35"/>
      <c r="OQE89" s="35"/>
      <c r="OQF89" s="35"/>
      <c r="OQG89" s="35"/>
      <c r="OQH89" s="35"/>
      <c r="OQI89" s="35"/>
      <c r="OQJ89" s="35"/>
      <c r="OQK89" s="35"/>
      <c r="OQL89" s="35"/>
      <c r="OQM89" s="35"/>
      <c r="OQN89" s="35"/>
      <c r="OQO89" s="35"/>
      <c r="OQP89" s="35"/>
      <c r="OQQ89" s="35"/>
      <c r="OQR89" s="35"/>
      <c r="OQS89" s="35"/>
      <c r="OQT89" s="35"/>
      <c r="OQU89" s="35"/>
      <c r="OQV89" s="35"/>
      <c r="OQW89" s="35"/>
      <c r="OQX89" s="35"/>
      <c r="OQY89" s="35"/>
      <c r="OQZ89" s="35"/>
      <c r="ORA89" s="35"/>
      <c r="ORB89" s="35"/>
      <c r="ORC89" s="35"/>
      <c r="ORD89" s="35"/>
      <c r="ORE89" s="35"/>
      <c r="ORF89" s="35"/>
      <c r="ORG89" s="35"/>
      <c r="ORH89" s="35"/>
      <c r="ORI89" s="35"/>
      <c r="ORJ89" s="35"/>
      <c r="ORK89" s="35"/>
      <c r="ORL89" s="35"/>
      <c r="ORM89" s="35"/>
      <c r="ORN89" s="35"/>
      <c r="ORO89" s="35"/>
      <c r="ORP89" s="35"/>
      <c r="ORQ89" s="35"/>
      <c r="ORR89" s="35"/>
      <c r="ORS89" s="35"/>
      <c r="ORT89" s="35"/>
      <c r="ORU89" s="35"/>
      <c r="ORV89" s="35"/>
      <c r="ORW89" s="35"/>
      <c r="ORX89" s="35"/>
      <c r="ORY89" s="35"/>
      <c r="ORZ89" s="35"/>
      <c r="OSA89" s="35"/>
      <c r="OSB89" s="35"/>
      <c r="OSC89" s="35"/>
      <c r="OSD89" s="35"/>
      <c r="OSE89" s="35"/>
      <c r="OSF89" s="35"/>
      <c r="OSG89" s="35"/>
      <c r="OSH89" s="35"/>
      <c r="OSI89" s="35"/>
      <c r="OSJ89" s="35"/>
      <c r="OSK89" s="35"/>
      <c r="OSL89" s="35"/>
      <c r="OSM89" s="35"/>
      <c r="OSN89" s="35"/>
      <c r="OSO89" s="35"/>
      <c r="OSP89" s="35"/>
      <c r="OSQ89" s="35"/>
      <c r="OSR89" s="35"/>
      <c r="OSS89" s="35"/>
      <c r="OST89" s="35"/>
      <c r="OSU89" s="35"/>
      <c r="OSV89" s="35"/>
      <c r="OSW89" s="35"/>
      <c r="OSX89" s="35"/>
      <c r="OSY89" s="35"/>
      <c r="OSZ89" s="35"/>
      <c r="OTA89" s="35"/>
      <c r="OTB89" s="35"/>
      <c r="OTC89" s="35"/>
      <c r="OTD89" s="35"/>
      <c r="OTE89" s="35"/>
      <c r="OTF89" s="35"/>
      <c r="OTG89" s="35"/>
      <c r="OTH89" s="35"/>
      <c r="OTI89" s="35"/>
      <c r="OTJ89" s="35"/>
      <c r="OTK89" s="35"/>
      <c r="OTL89" s="35"/>
      <c r="OTM89" s="35"/>
      <c r="OTN89" s="35"/>
      <c r="OTO89" s="35"/>
      <c r="OTP89" s="35"/>
      <c r="OTQ89" s="35"/>
      <c r="OTR89" s="35"/>
      <c r="OTS89" s="35"/>
      <c r="OTT89" s="35"/>
      <c r="OTU89" s="35"/>
      <c r="OTV89" s="35"/>
      <c r="OTW89" s="35"/>
      <c r="OTX89" s="35"/>
      <c r="OTY89" s="35"/>
      <c r="OTZ89" s="35"/>
      <c r="OUA89" s="35"/>
      <c r="OUB89" s="35"/>
      <c r="OUC89" s="35"/>
      <c r="OUD89" s="35"/>
      <c r="OUE89" s="35"/>
      <c r="OUF89" s="35"/>
      <c r="OUG89" s="35"/>
      <c r="OUH89" s="35"/>
      <c r="OUI89" s="35"/>
      <c r="OUJ89" s="35"/>
      <c r="OUK89" s="35"/>
      <c r="OUL89" s="35"/>
      <c r="OUM89" s="35"/>
      <c r="OUN89" s="35"/>
      <c r="OUO89" s="35"/>
      <c r="OUP89" s="35"/>
      <c r="OUQ89" s="35"/>
      <c r="OUR89" s="35"/>
      <c r="OUS89" s="35"/>
      <c r="OUT89" s="35"/>
      <c r="OUU89" s="35"/>
      <c r="OUV89" s="35"/>
      <c r="OUW89" s="35"/>
      <c r="OUX89" s="35"/>
      <c r="OUY89" s="35"/>
      <c r="OUZ89" s="35"/>
      <c r="OVA89" s="35"/>
      <c r="OVB89" s="35"/>
      <c r="OVC89" s="35"/>
      <c r="OVD89" s="35"/>
      <c r="OVE89" s="35"/>
      <c r="OVF89" s="35"/>
      <c r="OVG89" s="35"/>
      <c r="OVH89" s="35"/>
      <c r="OVI89" s="35"/>
      <c r="OVJ89" s="35"/>
      <c r="OVK89" s="35"/>
      <c r="OVL89" s="35"/>
      <c r="OVM89" s="35"/>
      <c r="OVN89" s="35"/>
      <c r="OVO89" s="35"/>
      <c r="OVP89" s="35"/>
      <c r="OVQ89" s="35"/>
      <c r="OVR89" s="35"/>
      <c r="OVS89" s="35"/>
      <c r="OVT89" s="35"/>
      <c r="OVU89" s="35"/>
      <c r="OVV89" s="35"/>
      <c r="OVW89" s="35"/>
      <c r="OVX89" s="35"/>
      <c r="OVY89" s="35"/>
      <c r="OVZ89" s="35"/>
      <c r="OWA89" s="35"/>
      <c r="OWB89" s="35"/>
      <c r="OWC89" s="35"/>
      <c r="OWD89" s="35"/>
      <c r="OWE89" s="35"/>
      <c r="OWF89" s="35"/>
      <c r="OWG89" s="35"/>
      <c r="OWH89" s="35"/>
      <c r="OWI89" s="35"/>
      <c r="OWJ89" s="35"/>
      <c r="OWK89" s="35"/>
      <c r="OWL89" s="35"/>
      <c r="OWM89" s="35"/>
      <c r="OWN89" s="35"/>
      <c r="OWO89" s="35"/>
      <c r="OWP89" s="35"/>
      <c r="OWQ89" s="35"/>
      <c r="OWR89" s="35"/>
      <c r="OWS89" s="35"/>
      <c r="OWT89" s="35"/>
      <c r="OWU89" s="35"/>
      <c r="OWV89" s="35"/>
      <c r="OWW89" s="35"/>
      <c r="OWX89" s="35"/>
      <c r="OWY89" s="35"/>
      <c r="OWZ89" s="35"/>
      <c r="OXA89" s="35"/>
      <c r="OXB89" s="35"/>
      <c r="OXC89" s="35"/>
      <c r="OXD89" s="35"/>
      <c r="OXE89" s="35"/>
      <c r="OXF89" s="35"/>
      <c r="OXG89" s="35"/>
      <c r="OXH89" s="35"/>
      <c r="OXI89" s="35"/>
      <c r="OXJ89" s="35"/>
      <c r="OXK89" s="35"/>
      <c r="OXL89" s="35"/>
      <c r="OXM89" s="35"/>
      <c r="OXN89" s="35"/>
      <c r="OXO89" s="35"/>
      <c r="OXP89" s="35"/>
      <c r="OXQ89" s="35"/>
      <c r="OXR89" s="35"/>
      <c r="OXS89" s="35"/>
      <c r="OXT89" s="35"/>
      <c r="OXU89" s="35"/>
      <c r="OXV89" s="35"/>
      <c r="OXW89" s="35"/>
      <c r="OXX89" s="35"/>
      <c r="OXY89" s="35"/>
      <c r="OXZ89" s="35"/>
      <c r="OYA89" s="35"/>
      <c r="OYB89" s="35"/>
      <c r="OYC89" s="35"/>
      <c r="OYD89" s="35"/>
      <c r="OYE89" s="35"/>
      <c r="OYF89" s="35"/>
      <c r="OYG89" s="35"/>
      <c r="OYH89" s="35"/>
      <c r="OYI89" s="35"/>
      <c r="OYJ89" s="35"/>
      <c r="OYK89" s="35"/>
      <c r="OYL89" s="35"/>
      <c r="OYM89" s="35"/>
      <c r="OYN89" s="35"/>
      <c r="OYO89" s="35"/>
      <c r="OYP89" s="35"/>
      <c r="OYQ89" s="35"/>
      <c r="OYR89" s="35"/>
      <c r="OYS89" s="35"/>
      <c r="OYT89" s="35"/>
      <c r="OYU89" s="35"/>
      <c r="OYV89" s="35"/>
      <c r="OYW89" s="35"/>
      <c r="OYX89" s="35"/>
      <c r="OYY89" s="35"/>
      <c r="OYZ89" s="35"/>
      <c r="OZA89" s="35"/>
      <c r="OZB89" s="35"/>
      <c r="OZC89" s="35"/>
      <c r="OZD89" s="35"/>
      <c r="OZE89" s="35"/>
      <c r="OZF89" s="35"/>
      <c r="OZG89" s="35"/>
      <c r="OZH89" s="35"/>
      <c r="OZI89" s="35"/>
      <c r="OZJ89" s="35"/>
      <c r="OZK89" s="35"/>
      <c r="OZL89" s="35"/>
      <c r="OZM89" s="35"/>
      <c r="OZN89" s="35"/>
      <c r="OZO89" s="35"/>
      <c r="OZP89" s="35"/>
      <c r="OZQ89" s="35"/>
      <c r="OZR89" s="35"/>
      <c r="OZS89" s="35"/>
      <c r="OZT89" s="35"/>
      <c r="OZU89" s="35"/>
      <c r="OZV89" s="35"/>
      <c r="OZW89" s="35"/>
      <c r="OZX89" s="35"/>
      <c r="OZY89" s="35"/>
      <c r="OZZ89" s="35"/>
      <c r="PAA89" s="35"/>
      <c r="PAB89" s="35"/>
      <c r="PAC89" s="35"/>
      <c r="PAD89" s="35"/>
      <c r="PAE89" s="35"/>
      <c r="PAF89" s="35"/>
      <c r="PAG89" s="35"/>
      <c r="PAH89" s="35"/>
      <c r="PAI89" s="35"/>
      <c r="PAJ89" s="35"/>
      <c r="PAK89" s="35"/>
      <c r="PAL89" s="35"/>
      <c r="PAM89" s="35"/>
      <c r="PAN89" s="35"/>
      <c r="PAO89" s="35"/>
      <c r="PAP89" s="35"/>
      <c r="PAQ89" s="35"/>
      <c r="PAR89" s="35"/>
      <c r="PAS89" s="35"/>
      <c r="PAT89" s="35"/>
      <c r="PAU89" s="35"/>
      <c r="PAV89" s="35"/>
      <c r="PAW89" s="35"/>
      <c r="PAX89" s="35"/>
      <c r="PAY89" s="35"/>
      <c r="PAZ89" s="35"/>
      <c r="PBA89" s="35"/>
      <c r="PBB89" s="35"/>
      <c r="PBC89" s="35"/>
      <c r="PBD89" s="35"/>
      <c r="PBE89" s="35"/>
      <c r="PBF89" s="35"/>
      <c r="PBG89" s="35"/>
      <c r="PBH89" s="35"/>
      <c r="PBI89" s="35"/>
      <c r="PBJ89" s="35"/>
      <c r="PBK89" s="35"/>
      <c r="PBL89" s="35"/>
      <c r="PBM89" s="35"/>
      <c r="PBN89" s="35"/>
      <c r="PBO89" s="35"/>
      <c r="PBP89" s="35"/>
      <c r="PBQ89" s="35"/>
      <c r="PBR89" s="35"/>
      <c r="PBS89" s="35"/>
      <c r="PBT89" s="35"/>
      <c r="PBU89" s="35"/>
      <c r="PBV89" s="35"/>
      <c r="PBW89" s="35"/>
      <c r="PBX89" s="35"/>
      <c r="PBY89" s="35"/>
      <c r="PBZ89" s="35"/>
      <c r="PCA89" s="35"/>
      <c r="PCB89" s="35"/>
      <c r="PCC89" s="35"/>
      <c r="PCD89" s="35"/>
      <c r="PCE89" s="35"/>
      <c r="PCF89" s="35"/>
      <c r="PCG89" s="35"/>
      <c r="PCH89" s="35"/>
      <c r="PCI89" s="35"/>
      <c r="PCJ89" s="35"/>
      <c r="PCK89" s="35"/>
      <c r="PCL89" s="35"/>
      <c r="PCM89" s="35"/>
      <c r="PCN89" s="35"/>
      <c r="PCO89" s="35"/>
      <c r="PCP89" s="35"/>
      <c r="PCQ89" s="35"/>
      <c r="PCR89" s="35"/>
      <c r="PCS89" s="35"/>
      <c r="PCT89" s="35"/>
      <c r="PCU89" s="35"/>
      <c r="PCV89" s="35"/>
      <c r="PCW89" s="35"/>
      <c r="PCX89" s="35"/>
      <c r="PCY89" s="35"/>
      <c r="PCZ89" s="35"/>
      <c r="PDA89" s="35"/>
      <c r="PDB89" s="35"/>
      <c r="PDC89" s="35"/>
      <c r="PDD89" s="35"/>
      <c r="PDE89" s="35"/>
      <c r="PDF89" s="35"/>
      <c r="PDG89" s="35"/>
      <c r="PDH89" s="35"/>
      <c r="PDI89" s="35"/>
      <c r="PDJ89" s="35"/>
      <c r="PDK89" s="35"/>
      <c r="PDL89" s="35"/>
      <c r="PDM89" s="35"/>
      <c r="PDN89" s="35"/>
      <c r="PDO89" s="35"/>
      <c r="PDP89" s="35"/>
      <c r="PDQ89" s="35"/>
      <c r="PDR89" s="35"/>
      <c r="PDS89" s="35"/>
      <c r="PDT89" s="35"/>
      <c r="PDU89" s="35"/>
      <c r="PDV89" s="35"/>
      <c r="PDW89" s="35"/>
      <c r="PDX89" s="35"/>
      <c r="PDY89" s="35"/>
      <c r="PDZ89" s="35"/>
      <c r="PEA89" s="35"/>
      <c r="PEB89" s="35"/>
      <c r="PEC89" s="35"/>
      <c r="PED89" s="35"/>
      <c r="PEE89" s="35"/>
      <c r="PEF89" s="35"/>
      <c r="PEG89" s="35"/>
      <c r="PEH89" s="35"/>
      <c r="PEI89" s="35"/>
      <c r="PEJ89" s="35"/>
      <c r="PEK89" s="35"/>
      <c r="PEL89" s="35"/>
      <c r="PEM89" s="35"/>
      <c r="PEN89" s="35"/>
      <c r="PEO89" s="35"/>
      <c r="PEP89" s="35"/>
      <c r="PEQ89" s="35"/>
      <c r="PER89" s="35"/>
      <c r="PES89" s="35"/>
      <c r="PET89" s="35"/>
      <c r="PEU89" s="35"/>
      <c r="PEV89" s="35"/>
      <c r="PEW89" s="35"/>
      <c r="PEX89" s="35"/>
      <c r="PEY89" s="35"/>
      <c r="PEZ89" s="35"/>
      <c r="PFA89" s="35"/>
      <c r="PFB89" s="35"/>
      <c r="PFC89" s="35"/>
      <c r="PFD89" s="35"/>
      <c r="PFE89" s="35"/>
      <c r="PFF89" s="35"/>
      <c r="PFG89" s="35"/>
      <c r="PFH89" s="35"/>
      <c r="PFI89" s="35"/>
      <c r="PFJ89" s="35"/>
      <c r="PFK89" s="35"/>
      <c r="PFL89" s="35"/>
      <c r="PFM89" s="35"/>
      <c r="PFN89" s="35"/>
      <c r="PFO89" s="35"/>
      <c r="PFP89" s="35"/>
      <c r="PFQ89" s="35"/>
      <c r="PFR89" s="35"/>
      <c r="PFS89" s="35"/>
      <c r="PFT89" s="35"/>
      <c r="PFU89" s="35"/>
      <c r="PFV89" s="35"/>
      <c r="PFW89" s="35"/>
      <c r="PFX89" s="35"/>
      <c r="PFY89" s="35"/>
      <c r="PFZ89" s="35"/>
      <c r="PGA89" s="35"/>
      <c r="PGB89" s="35"/>
      <c r="PGC89" s="35"/>
      <c r="PGD89" s="35"/>
      <c r="PGE89" s="35"/>
      <c r="PGF89" s="35"/>
      <c r="PGG89" s="35"/>
      <c r="PGH89" s="35"/>
      <c r="PGI89" s="35"/>
      <c r="PGJ89" s="35"/>
      <c r="PGK89" s="35"/>
      <c r="PGL89" s="35"/>
      <c r="PGM89" s="35"/>
      <c r="PGN89" s="35"/>
      <c r="PGO89" s="35"/>
      <c r="PGP89" s="35"/>
      <c r="PGQ89" s="35"/>
      <c r="PGR89" s="35"/>
      <c r="PGS89" s="35"/>
      <c r="PGT89" s="35"/>
      <c r="PGU89" s="35"/>
      <c r="PGV89" s="35"/>
      <c r="PGW89" s="35"/>
      <c r="PGX89" s="35"/>
      <c r="PGY89" s="35"/>
      <c r="PGZ89" s="35"/>
      <c r="PHA89" s="35"/>
      <c r="PHB89" s="35"/>
      <c r="PHC89" s="35"/>
      <c r="PHD89" s="35"/>
      <c r="PHE89" s="35"/>
      <c r="PHF89" s="35"/>
      <c r="PHG89" s="35"/>
      <c r="PHH89" s="35"/>
      <c r="PHI89" s="35"/>
      <c r="PHJ89" s="35"/>
      <c r="PHK89" s="35"/>
      <c r="PHL89" s="35"/>
      <c r="PHM89" s="35"/>
      <c r="PHN89" s="35"/>
      <c r="PHO89" s="35"/>
      <c r="PHP89" s="35"/>
      <c r="PHQ89" s="35"/>
      <c r="PHR89" s="35"/>
      <c r="PHS89" s="35"/>
      <c r="PHT89" s="35"/>
      <c r="PHU89" s="35"/>
      <c r="PHV89" s="35"/>
      <c r="PHW89" s="35"/>
      <c r="PHX89" s="35"/>
      <c r="PHY89" s="35"/>
      <c r="PHZ89" s="35"/>
      <c r="PIA89" s="35"/>
      <c r="PIB89" s="35"/>
      <c r="PIC89" s="35"/>
      <c r="PID89" s="35"/>
      <c r="PIE89" s="35"/>
      <c r="PIF89" s="35"/>
      <c r="PIG89" s="35"/>
      <c r="PIH89" s="35"/>
      <c r="PII89" s="35"/>
      <c r="PIJ89" s="35"/>
      <c r="PIK89" s="35"/>
      <c r="PIL89" s="35"/>
      <c r="PIM89" s="35"/>
      <c r="PIN89" s="35"/>
      <c r="PIO89" s="35"/>
      <c r="PIP89" s="35"/>
      <c r="PIQ89" s="35"/>
      <c r="PIR89" s="35"/>
      <c r="PIS89" s="35"/>
      <c r="PIT89" s="35"/>
      <c r="PIU89" s="35"/>
      <c r="PIV89" s="35"/>
      <c r="PIW89" s="35"/>
      <c r="PIX89" s="35"/>
      <c r="PIY89" s="35"/>
      <c r="PIZ89" s="35"/>
      <c r="PJA89" s="35"/>
      <c r="PJB89" s="35"/>
      <c r="PJC89" s="35"/>
      <c r="PJD89" s="35"/>
      <c r="PJE89" s="35"/>
      <c r="PJF89" s="35"/>
      <c r="PJG89" s="35"/>
      <c r="PJH89" s="35"/>
      <c r="PJI89" s="35"/>
      <c r="PJJ89" s="35"/>
      <c r="PJK89" s="35"/>
      <c r="PJL89" s="35"/>
      <c r="PJM89" s="35"/>
      <c r="PJN89" s="35"/>
      <c r="PJO89" s="35"/>
      <c r="PJP89" s="35"/>
      <c r="PJQ89" s="35"/>
      <c r="PJR89" s="35"/>
      <c r="PJS89" s="35"/>
      <c r="PJT89" s="35"/>
      <c r="PJU89" s="35"/>
      <c r="PJV89" s="35"/>
      <c r="PJW89" s="35"/>
      <c r="PJX89" s="35"/>
      <c r="PJY89" s="35"/>
      <c r="PJZ89" s="35"/>
      <c r="PKA89" s="35"/>
      <c r="PKB89" s="35"/>
      <c r="PKC89" s="35"/>
      <c r="PKD89" s="35"/>
      <c r="PKE89" s="35"/>
      <c r="PKF89" s="35"/>
      <c r="PKG89" s="35"/>
      <c r="PKH89" s="35"/>
      <c r="PKI89" s="35"/>
      <c r="PKJ89" s="35"/>
      <c r="PKK89" s="35"/>
      <c r="PKL89" s="35"/>
      <c r="PKM89" s="35"/>
      <c r="PKN89" s="35"/>
      <c r="PKO89" s="35"/>
      <c r="PKP89" s="35"/>
      <c r="PKQ89" s="35"/>
      <c r="PKR89" s="35"/>
      <c r="PKS89" s="35"/>
      <c r="PKT89" s="35"/>
      <c r="PKU89" s="35"/>
      <c r="PKV89" s="35"/>
      <c r="PKW89" s="35"/>
      <c r="PKX89" s="35"/>
      <c r="PKY89" s="35"/>
      <c r="PKZ89" s="35"/>
      <c r="PLA89" s="35"/>
      <c r="PLB89" s="35"/>
      <c r="PLC89" s="35"/>
      <c r="PLD89" s="35"/>
      <c r="PLE89" s="35"/>
      <c r="PLF89" s="35"/>
      <c r="PLG89" s="35"/>
      <c r="PLH89" s="35"/>
      <c r="PLI89" s="35"/>
      <c r="PLJ89" s="35"/>
      <c r="PLK89" s="35"/>
      <c r="PLL89" s="35"/>
      <c r="PLM89" s="35"/>
      <c r="PLN89" s="35"/>
      <c r="PLO89" s="35"/>
      <c r="PLP89" s="35"/>
      <c r="PLQ89" s="35"/>
      <c r="PLR89" s="35"/>
      <c r="PLS89" s="35"/>
      <c r="PLT89" s="35"/>
      <c r="PLU89" s="35"/>
      <c r="PLV89" s="35"/>
      <c r="PLW89" s="35"/>
      <c r="PLX89" s="35"/>
      <c r="PLY89" s="35"/>
      <c r="PLZ89" s="35"/>
      <c r="PMA89" s="35"/>
      <c r="PMB89" s="35"/>
      <c r="PMC89" s="35"/>
      <c r="PMD89" s="35"/>
      <c r="PME89" s="35"/>
      <c r="PMF89" s="35"/>
      <c r="PMG89" s="35"/>
      <c r="PMH89" s="35"/>
      <c r="PMI89" s="35"/>
      <c r="PMJ89" s="35"/>
      <c r="PMK89" s="35"/>
      <c r="PML89" s="35"/>
      <c r="PMM89" s="35"/>
      <c r="PMN89" s="35"/>
      <c r="PMO89" s="35"/>
      <c r="PMP89" s="35"/>
      <c r="PMQ89" s="35"/>
      <c r="PMR89" s="35"/>
      <c r="PMS89" s="35"/>
      <c r="PMT89" s="35"/>
      <c r="PMU89" s="35"/>
      <c r="PMV89" s="35"/>
      <c r="PMW89" s="35"/>
      <c r="PMX89" s="35"/>
      <c r="PMY89" s="35"/>
      <c r="PMZ89" s="35"/>
      <c r="PNA89" s="35"/>
      <c r="PNB89" s="35"/>
      <c r="PNC89" s="35"/>
      <c r="PND89" s="35"/>
      <c r="PNE89" s="35"/>
      <c r="PNF89" s="35"/>
      <c r="PNG89" s="35"/>
      <c r="PNH89" s="35"/>
      <c r="PNI89" s="35"/>
      <c r="PNJ89" s="35"/>
      <c r="PNK89" s="35"/>
      <c r="PNL89" s="35"/>
      <c r="PNM89" s="35"/>
      <c r="PNN89" s="35"/>
      <c r="PNO89" s="35"/>
      <c r="PNP89" s="35"/>
      <c r="PNQ89" s="35"/>
      <c r="PNR89" s="35"/>
      <c r="PNS89" s="35"/>
      <c r="PNT89" s="35"/>
      <c r="PNU89" s="35"/>
      <c r="PNV89" s="35"/>
      <c r="PNW89" s="35"/>
      <c r="PNX89" s="35"/>
      <c r="PNY89" s="35"/>
      <c r="PNZ89" s="35"/>
      <c r="POA89" s="35"/>
      <c r="POB89" s="35"/>
      <c r="POC89" s="35"/>
      <c r="POD89" s="35"/>
      <c r="POE89" s="35"/>
      <c r="POF89" s="35"/>
      <c r="POG89" s="35"/>
      <c r="POH89" s="35"/>
      <c r="POI89" s="35"/>
      <c r="POJ89" s="35"/>
      <c r="POK89" s="35"/>
      <c r="POL89" s="35"/>
      <c r="POM89" s="35"/>
      <c r="PON89" s="35"/>
      <c r="POO89" s="35"/>
      <c r="POP89" s="35"/>
      <c r="POQ89" s="35"/>
      <c r="POR89" s="35"/>
      <c r="POS89" s="35"/>
      <c r="POT89" s="35"/>
      <c r="POU89" s="35"/>
      <c r="POV89" s="35"/>
      <c r="POW89" s="35"/>
      <c r="POX89" s="35"/>
      <c r="POY89" s="35"/>
      <c r="POZ89" s="35"/>
      <c r="PPA89" s="35"/>
      <c r="PPB89" s="35"/>
      <c r="PPC89" s="35"/>
      <c r="PPD89" s="35"/>
      <c r="PPE89" s="35"/>
      <c r="PPF89" s="35"/>
      <c r="PPG89" s="35"/>
      <c r="PPH89" s="35"/>
      <c r="PPI89" s="35"/>
      <c r="PPJ89" s="35"/>
      <c r="PPK89" s="35"/>
      <c r="PPL89" s="35"/>
      <c r="PPM89" s="35"/>
      <c r="PPN89" s="35"/>
      <c r="PPO89" s="35"/>
      <c r="PPP89" s="35"/>
      <c r="PPQ89" s="35"/>
      <c r="PPR89" s="35"/>
      <c r="PPS89" s="35"/>
      <c r="PPT89" s="35"/>
      <c r="PPU89" s="35"/>
      <c r="PPV89" s="35"/>
      <c r="PPW89" s="35"/>
      <c r="PPX89" s="35"/>
      <c r="PPY89" s="35"/>
      <c r="PPZ89" s="35"/>
      <c r="PQA89" s="35"/>
      <c r="PQB89" s="35"/>
      <c r="PQC89" s="35"/>
      <c r="PQD89" s="35"/>
      <c r="PQE89" s="35"/>
      <c r="PQF89" s="35"/>
      <c r="PQG89" s="35"/>
      <c r="PQH89" s="35"/>
      <c r="PQI89" s="35"/>
      <c r="PQJ89" s="35"/>
      <c r="PQK89" s="35"/>
      <c r="PQL89" s="35"/>
      <c r="PQM89" s="35"/>
      <c r="PQN89" s="35"/>
      <c r="PQO89" s="35"/>
      <c r="PQP89" s="35"/>
      <c r="PQQ89" s="35"/>
      <c r="PQR89" s="35"/>
      <c r="PQS89" s="35"/>
      <c r="PQT89" s="35"/>
      <c r="PQU89" s="35"/>
      <c r="PQV89" s="35"/>
      <c r="PQW89" s="35"/>
      <c r="PQX89" s="35"/>
      <c r="PQY89" s="35"/>
      <c r="PQZ89" s="35"/>
      <c r="PRA89" s="35"/>
      <c r="PRB89" s="35"/>
      <c r="PRC89" s="35"/>
      <c r="PRD89" s="35"/>
      <c r="PRE89" s="35"/>
      <c r="PRF89" s="35"/>
      <c r="PRG89" s="35"/>
      <c r="PRH89" s="35"/>
      <c r="PRI89" s="35"/>
      <c r="PRJ89" s="35"/>
      <c r="PRK89" s="35"/>
      <c r="PRL89" s="35"/>
      <c r="PRM89" s="35"/>
      <c r="PRN89" s="35"/>
      <c r="PRO89" s="35"/>
      <c r="PRP89" s="35"/>
      <c r="PRQ89" s="35"/>
      <c r="PRR89" s="35"/>
      <c r="PRS89" s="35"/>
      <c r="PRT89" s="35"/>
      <c r="PRU89" s="35"/>
      <c r="PRV89" s="35"/>
      <c r="PRW89" s="35"/>
      <c r="PRX89" s="35"/>
      <c r="PRY89" s="35"/>
      <c r="PRZ89" s="35"/>
      <c r="PSA89" s="35"/>
      <c r="PSB89" s="35"/>
      <c r="PSC89" s="35"/>
      <c r="PSD89" s="35"/>
      <c r="PSE89" s="35"/>
      <c r="PSF89" s="35"/>
      <c r="PSG89" s="35"/>
      <c r="PSH89" s="35"/>
      <c r="PSI89" s="35"/>
      <c r="PSJ89" s="35"/>
      <c r="PSK89" s="35"/>
      <c r="PSL89" s="35"/>
      <c r="PSM89" s="35"/>
      <c r="PSN89" s="35"/>
      <c r="PSO89" s="35"/>
      <c r="PSP89" s="35"/>
      <c r="PSQ89" s="35"/>
      <c r="PSR89" s="35"/>
      <c r="PSS89" s="35"/>
      <c r="PST89" s="35"/>
      <c r="PSU89" s="35"/>
      <c r="PSV89" s="35"/>
      <c r="PSW89" s="35"/>
      <c r="PSX89" s="35"/>
      <c r="PSY89" s="35"/>
      <c r="PSZ89" s="35"/>
      <c r="PTA89" s="35"/>
      <c r="PTB89" s="35"/>
      <c r="PTC89" s="35"/>
      <c r="PTD89" s="35"/>
      <c r="PTE89" s="35"/>
      <c r="PTF89" s="35"/>
      <c r="PTG89" s="35"/>
      <c r="PTH89" s="35"/>
      <c r="PTI89" s="35"/>
      <c r="PTJ89" s="35"/>
      <c r="PTK89" s="35"/>
      <c r="PTL89" s="35"/>
      <c r="PTM89" s="35"/>
      <c r="PTN89" s="35"/>
      <c r="PTO89" s="35"/>
      <c r="PTP89" s="35"/>
      <c r="PTQ89" s="35"/>
      <c r="PTR89" s="35"/>
      <c r="PTS89" s="35"/>
      <c r="PTT89" s="35"/>
      <c r="PTU89" s="35"/>
      <c r="PTV89" s="35"/>
      <c r="PTW89" s="35"/>
      <c r="PTX89" s="35"/>
      <c r="PTY89" s="35"/>
      <c r="PTZ89" s="35"/>
      <c r="PUA89" s="35"/>
      <c r="PUB89" s="35"/>
      <c r="PUC89" s="35"/>
      <c r="PUD89" s="35"/>
      <c r="PUE89" s="35"/>
      <c r="PUF89" s="35"/>
      <c r="PUG89" s="35"/>
      <c r="PUH89" s="35"/>
      <c r="PUI89" s="35"/>
      <c r="PUJ89" s="35"/>
      <c r="PUK89" s="35"/>
      <c r="PUL89" s="35"/>
      <c r="PUM89" s="35"/>
      <c r="PUN89" s="35"/>
      <c r="PUO89" s="35"/>
      <c r="PUP89" s="35"/>
      <c r="PUQ89" s="35"/>
      <c r="PUR89" s="35"/>
      <c r="PUS89" s="35"/>
      <c r="PUT89" s="35"/>
      <c r="PUU89" s="35"/>
      <c r="PUV89" s="35"/>
      <c r="PUW89" s="35"/>
      <c r="PUX89" s="35"/>
      <c r="PUY89" s="35"/>
      <c r="PUZ89" s="35"/>
      <c r="PVA89" s="35"/>
      <c r="PVB89" s="35"/>
      <c r="PVC89" s="35"/>
      <c r="PVD89" s="35"/>
      <c r="PVE89" s="35"/>
      <c r="PVF89" s="35"/>
      <c r="PVG89" s="35"/>
      <c r="PVH89" s="35"/>
      <c r="PVI89" s="35"/>
      <c r="PVJ89" s="35"/>
      <c r="PVK89" s="35"/>
      <c r="PVL89" s="35"/>
      <c r="PVM89" s="35"/>
      <c r="PVN89" s="35"/>
      <c r="PVO89" s="35"/>
      <c r="PVP89" s="35"/>
      <c r="PVQ89" s="35"/>
      <c r="PVR89" s="35"/>
      <c r="PVS89" s="35"/>
      <c r="PVT89" s="35"/>
      <c r="PVU89" s="35"/>
      <c r="PVV89" s="35"/>
      <c r="PVW89" s="35"/>
      <c r="PVX89" s="35"/>
      <c r="PVY89" s="35"/>
      <c r="PVZ89" s="35"/>
      <c r="PWA89" s="35"/>
      <c r="PWB89" s="35"/>
      <c r="PWC89" s="35"/>
      <c r="PWD89" s="35"/>
      <c r="PWE89" s="35"/>
      <c r="PWF89" s="35"/>
      <c r="PWG89" s="35"/>
      <c r="PWH89" s="35"/>
      <c r="PWI89" s="35"/>
      <c r="PWJ89" s="35"/>
      <c r="PWK89" s="35"/>
      <c r="PWL89" s="35"/>
      <c r="PWM89" s="35"/>
      <c r="PWN89" s="35"/>
      <c r="PWO89" s="35"/>
      <c r="PWP89" s="35"/>
      <c r="PWQ89" s="35"/>
      <c r="PWR89" s="35"/>
      <c r="PWS89" s="35"/>
      <c r="PWT89" s="35"/>
      <c r="PWU89" s="35"/>
      <c r="PWV89" s="35"/>
      <c r="PWW89" s="35"/>
      <c r="PWX89" s="35"/>
      <c r="PWY89" s="35"/>
      <c r="PWZ89" s="35"/>
      <c r="PXA89" s="35"/>
      <c r="PXB89" s="35"/>
      <c r="PXC89" s="35"/>
      <c r="PXD89" s="35"/>
      <c r="PXE89" s="35"/>
      <c r="PXF89" s="35"/>
      <c r="PXG89" s="35"/>
      <c r="PXH89" s="35"/>
      <c r="PXI89" s="35"/>
      <c r="PXJ89" s="35"/>
      <c r="PXK89" s="35"/>
      <c r="PXL89" s="35"/>
      <c r="PXM89" s="35"/>
      <c r="PXN89" s="35"/>
      <c r="PXO89" s="35"/>
      <c r="PXP89" s="35"/>
      <c r="PXQ89" s="35"/>
      <c r="PXR89" s="35"/>
      <c r="PXS89" s="35"/>
      <c r="PXT89" s="35"/>
      <c r="PXU89" s="35"/>
      <c r="PXV89" s="35"/>
      <c r="PXW89" s="35"/>
      <c r="PXX89" s="35"/>
      <c r="PXY89" s="35"/>
      <c r="PXZ89" s="35"/>
      <c r="PYA89" s="35"/>
      <c r="PYB89" s="35"/>
      <c r="PYC89" s="35"/>
      <c r="PYD89" s="35"/>
      <c r="PYE89" s="35"/>
      <c r="PYF89" s="35"/>
      <c r="PYG89" s="35"/>
      <c r="PYH89" s="35"/>
      <c r="PYI89" s="35"/>
      <c r="PYJ89" s="35"/>
      <c r="PYK89" s="35"/>
      <c r="PYL89" s="35"/>
      <c r="PYM89" s="35"/>
      <c r="PYN89" s="35"/>
      <c r="PYO89" s="35"/>
      <c r="PYP89" s="35"/>
      <c r="PYQ89" s="35"/>
      <c r="PYR89" s="35"/>
      <c r="PYS89" s="35"/>
      <c r="PYT89" s="35"/>
      <c r="PYU89" s="35"/>
      <c r="PYV89" s="35"/>
      <c r="PYW89" s="35"/>
      <c r="PYX89" s="35"/>
      <c r="PYY89" s="35"/>
      <c r="PYZ89" s="35"/>
      <c r="PZA89" s="35"/>
      <c r="PZB89" s="35"/>
      <c r="PZC89" s="35"/>
      <c r="PZD89" s="35"/>
      <c r="PZE89" s="35"/>
      <c r="PZF89" s="35"/>
      <c r="PZG89" s="35"/>
      <c r="PZH89" s="35"/>
      <c r="PZI89" s="35"/>
      <c r="PZJ89" s="35"/>
      <c r="PZK89" s="35"/>
      <c r="PZL89" s="35"/>
      <c r="PZM89" s="35"/>
      <c r="PZN89" s="35"/>
      <c r="PZO89" s="35"/>
      <c r="PZP89" s="35"/>
      <c r="PZQ89" s="35"/>
      <c r="PZR89" s="35"/>
      <c r="PZS89" s="35"/>
      <c r="PZT89" s="35"/>
      <c r="PZU89" s="35"/>
      <c r="PZV89" s="35"/>
      <c r="PZW89" s="35"/>
      <c r="PZX89" s="35"/>
      <c r="PZY89" s="35"/>
      <c r="PZZ89" s="35"/>
      <c r="QAA89" s="35"/>
      <c r="QAB89" s="35"/>
      <c r="QAC89" s="35"/>
      <c r="QAD89" s="35"/>
      <c r="QAE89" s="35"/>
      <c r="QAF89" s="35"/>
      <c r="QAG89" s="35"/>
      <c r="QAH89" s="35"/>
      <c r="QAI89" s="35"/>
      <c r="QAJ89" s="35"/>
      <c r="QAK89" s="35"/>
      <c r="QAL89" s="35"/>
      <c r="QAM89" s="35"/>
      <c r="QAN89" s="35"/>
      <c r="QAO89" s="35"/>
      <c r="QAP89" s="35"/>
      <c r="QAQ89" s="35"/>
      <c r="QAR89" s="35"/>
      <c r="QAS89" s="35"/>
      <c r="QAT89" s="35"/>
      <c r="QAU89" s="35"/>
      <c r="QAV89" s="35"/>
      <c r="QAW89" s="35"/>
      <c r="QAX89" s="35"/>
      <c r="QAY89" s="35"/>
      <c r="QAZ89" s="35"/>
      <c r="QBA89" s="35"/>
      <c r="QBB89" s="35"/>
      <c r="QBC89" s="35"/>
      <c r="QBD89" s="35"/>
      <c r="QBE89" s="35"/>
      <c r="QBF89" s="35"/>
      <c r="QBG89" s="35"/>
      <c r="QBH89" s="35"/>
      <c r="QBI89" s="35"/>
      <c r="QBJ89" s="35"/>
      <c r="QBK89" s="35"/>
      <c r="QBL89" s="35"/>
      <c r="QBM89" s="35"/>
      <c r="QBN89" s="35"/>
      <c r="QBO89" s="35"/>
      <c r="QBP89" s="35"/>
      <c r="QBQ89" s="35"/>
      <c r="QBR89" s="35"/>
      <c r="QBS89" s="35"/>
      <c r="QBT89" s="35"/>
      <c r="QBU89" s="35"/>
      <c r="QBV89" s="35"/>
      <c r="QBW89" s="35"/>
      <c r="QBX89" s="35"/>
      <c r="QBY89" s="35"/>
      <c r="QBZ89" s="35"/>
      <c r="QCA89" s="35"/>
      <c r="QCB89" s="35"/>
      <c r="QCC89" s="35"/>
      <c r="QCD89" s="35"/>
      <c r="QCE89" s="35"/>
      <c r="QCF89" s="35"/>
      <c r="QCG89" s="35"/>
      <c r="QCH89" s="35"/>
      <c r="QCI89" s="35"/>
      <c r="QCJ89" s="35"/>
      <c r="QCK89" s="35"/>
      <c r="QCL89" s="35"/>
      <c r="QCM89" s="35"/>
      <c r="QCN89" s="35"/>
      <c r="QCO89" s="35"/>
      <c r="QCP89" s="35"/>
      <c r="QCQ89" s="35"/>
      <c r="QCR89" s="35"/>
      <c r="QCS89" s="35"/>
      <c r="QCT89" s="35"/>
      <c r="QCU89" s="35"/>
      <c r="QCV89" s="35"/>
      <c r="QCW89" s="35"/>
      <c r="QCX89" s="35"/>
      <c r="QCY89" s="35"/>
      <c r="QCZ89" s="35"/>
      <c r="QDA89" s="35"/>
      <c r="QDB89" s="35"/>
      <c r="QDC89" s="35"/>
      <c r="QDD89" s="35"/>
      <c r="QDE89" s="35"/>
      <c r="QDF89" s="35"/>
      <c r="QDG89" s="35"/>
      <c r="QDH89" s="35"/>
      <c r="QDI89" s="35"/>
      <c r="QDJ89" s="35"/>
      <c r="QDK89" s="35"/>
      <c r="QDL89" s="35"/>
      <c r="QDM89" s="35"/>
      <c r="QDN89" s="35"/>
      <c r="QDO89" s="35"/>
      <c r="QDP89" s="35"/>
      <c r="QDQ89" s="35"/>
      <c r="QDR89" s="35"/>
      <c r="QDS89" s="35"/>
      <c r="QDT89" s="35"/>
      <c r="QDU89" s="35"/>
      <c r="QDV89" s="35"/>
      <c r="QDW89" s="35"/>
      <c r="QDX89" s="35"/>
      <c r="QDY89" s="35"/>
      <c r="QDZ89" s="35"/>
      <c r="QEA89" s="35"/>
      <c r="QEB89" s="35"/>
      <c r="QEC89" s="35"/>
      <c r="QED89" s="35"/>
      <c r="QEE89" s="35"/>
      <c r="QEF89" s="35"/>
      <c r="QEG89" s="35"/>
      <c r="QEH89" s="35"/>
      <c r="QEI89" s="35"/>
      <c r="QEJ89" s="35"/>
      <c r="QEK89" s="35"/>
      <c r="QEL89" s="35"/>
      <c r="QEM89" s="35"/>
      <c r="QEN89" s="35"/>
      <c r="QEO89" s="35"/>
      <c r="QEP89" s="35"/>
      <c r="QEQ89" s="35"/>
      <c r="QER89" s="35"/>
      <c r="QES89" s="35"/>
      <c r="QET89" s="35"/>
      <c r="QEU89" s="35"/>
      <c r="QEV89" s="35"/>
      <c r="QEW89" s="35"/>
      <c r="QEX89" s="35"/>
      <c r="QEY89" s="35"/>
      <c r="QEZ89" s="35"/>
      <c r="QFA89" s="35"/>
      <c r="QFB89" s="35"/>
      <c r="QFC89" s="35"/>
      <c r="QFD89" s="35"/>
      <c r="QFE89" s="35"/>
      <c r="QFF89" s="35"/>
      <c r="QFG89" s="35"/>
      <c r="QFH89" s="35"/>
      <c r="QFI89" s="35"/>
      <c r="QFJ89" s="35"/>
      <c r="QFK89" s="35"/>
      <c r="QFL89" s="35"/>
      <c r="QFM89" s="35"/>
      <c r="QFN89" s="35"/>
      <c r="QFO89" s="35"/>
      <c r="QFP89" s="35"/>
      <c r="QFQ89" s="35"/>
      <c r="QFR89" s="35"/>
      <c r="QFS89" s="35"/>
      <c r="QFT89" s="35"/>
      <c r="QFU89" s="35"/>
      <c r="QFV89" s="35"/>
      <c r="QFW89" s="35"/>
      <c r="QFX89" s="35"/>
      <c r="QFY89" s="35"/>
      <c r="QFZ89" s="35"/>
      <c r="QGA89" s="35"/>
      <c r="QGB89" s="35"/>
      <c r="QGC89" s="35"/>
      <c r="QGD89" s="35"/>
      <c r="QGE89" s="35"/>
      <c r="QGF89" s="35"/>
      <c r="QGG89" s="35"/>
      <c r="QGH89" s="35"/>
      <c r="QGI89" s="35"/>
      <c r="QGJ89" s="35"/>
      <c r="QGK89" s="35"/>
      <c r="QGL89" s="35"/>
      <c r="QGM89" s="35"/>
      <c r="QGN89" s="35"/>
      <c r="QGO89" s="35"/>
      <c r="QGP89" s="35"/>
      <c r="QGQ89" s="35"/>
      <c r="QGR89" s="35"/>
      <c r="QGS89" s="35"/>
      <c r="QGT89" s="35"/>
      <c r="QGU89" s="35"/>
      <c r="QGV89" s="35"/>
      <c r="QGW89" s="35"/>
      <c r="QGX89" s="35"/>
      <c r="QGY89" s="35"/>
      <c r="QGZ89" s="35"/>
      <c r="QHA89" s="35"/>
      <c r="QHB89" s="35"/>
      <c r="QHC89" s="35"/>
      <c r="QHD89" s="35"/>
      <c r="QHE89" s="35"/>
      <c r="QHF89" s="35"/>
      <c r="QHG89" s="35"/>
      <c r="QHH89" s="35"/>
      <c r="QHI89" s="35"/>
      <c r="QHJ89" s="35"/>
      <c r="QHK89" s="35"/>
      <c r="QHL89" s="35"/>
      <c r="QHM89" s="35"/>
      <c r="QHN89" s="35"/>
      <c r="QHO89" s="35"/>
      <c r="QHP89" s="35"/>
      <c r="QHQ89" s="35"/>
      <c r="QHR89" s="35"/>
      <c r="QHS89" s="35"/>
      <c r="QHT89" s="35"/>
      <c r="QHU89" s="35"/>
      <c r="QHV89" s="35"/>
      <c r="QHW89" s="35"/>
      <c r="QHX89" s="35"/>
      <c r="QHY89" s="35"/>
      <c r="QHZ89" s="35"/>
      <c r="QIA89" s="35"/>
      <c r="QIB89" s="35"/>
      <c r="QIC89" s="35"/>
      <c r="QID89" s="35"/>
      <c r="QIE89" s="35"/>
      <c r="QIF89" s="35"/>
      <c r="QIG89" s="35"/>
      <c r="QIH89" s="35"/>
      <c r="QII89" s="35"/>
      <c r="QIJ89" s="35"/>
      <c r="QIK89" s="35"/>
      <c r="QIL89" s="35"/>
      <c r="QIM89" s="35"/>
      <c r="QIN89" s="35"/>
      <c r="QIO89" s="35"/>
      <c r="QIP89" s="35"/>
      <c r="QIQ89" s="35"/>
      <c r="QIR89" s="35"/>
      <c r="QIS89" s="35"/>
      <c r="QIT89" s="35"/>
      <c r="QIU89" s="35"/>
      <c r="QIV89" s="35"/>
      <c r="QIW89" s="35"/>
      <c r="QIX89" s="35"/>
      <c r="QIY89" s="35"/>
      <c r="QIZ89" s="35"/>
      <c r="QJA89" s="35"/>
      <c r="QJB89" s="35"/>
      <c r="QJC89" s="35"/>
      <c r="QJD89" s="35"/>
      <c r="QJE89" s="35"/>
      <c r="QJF89" s="35"/>
      <c r="QJG89" s="35"/>
      <c r="QJH89" s="35"/>
      <c r="QJI89" s="35"/>
      <c r="QJJ89" s="35"/>
      <c r="QJK89" s="35"/>
      <c r="QJL89" s="35"/>
      <c r="QJM89" s="35"/>
      <c r="QJN89" s="35"/>
      <c r="QJO89" s="35"/>
      <c r="QJP89" s="35"/>
      <c r="QJQ89" s="35"/>
      <c r="QJR89" s="35"/>
      <c r="QJS89" s="35"/>
      <c r="QJT89" s="35"/>
      <c r="QJU89" s="35"/>
      <c r="QJV89" s="35"/>
      <c r="QJW89" s="35"/>
      <c r="QJX89" s="35"/>
      <c r="QJY89" s="35"/>
      <c r="QJZ89" s="35"/>
      <c r="QKA89" s="35"/>
      <c r="QKB89" s="35"/>
      <c r="QKC89" s="35"/>
      <c r="QKD89" s="35"/>
      <c r="QKE89" s="35"/>
      <c r="QKF89" s="35"/>
      <c r="QKG89" s="35"/>
      <c r="QKH89" s="35"/>
      <c r="QKI89" s="35"/>
      <c r="QKJ89" s="35"/>
      <c r="QKK89" s="35"/>
      <c r="QKL89" s="35"/>
      <c r="QKM89" s="35"/>
      <c r="QKN89" s="35"/>
      <c r="QKO89" s="35"/>
      <c r="QKP89" s="35"/>
      <c r="QKQ89" s="35"/>
      <c r="QKR89" s="35"/>
      <c r="QKS89" s="35"/>
      <c r="QKT89" s="35"/>
      <c r="QKU89" s="35"/>
      <c r="QKV89" s="35"/>
      <c r="QKW89" s="35"/>
      <c r="QKX89" s="35"/>
      <c r="QKY89" s="35"/>
      <c r="QKZ89" s="35"/>
      <c r="QLA89" s="35"/>
      <c r="QLB89" s="35"/>
      <c r="QLC89" s="35"/>
      <c r="QLD89" s="35"/>
      <c r="QLE89" s="35"/>
      <c r="QLF89" s="35"/>
      <c r="QLG89" s="35"/>
      <c r="QLH89" s="35"/>
      <c r="QLI89" s="35"/>
      <c r="QLJ89" s="35"/>
      <c r="QLK89" s="35"/>
      <c r="QLL89" s="35"/>
      <c r="QLM89" s="35"/>
      <c r="QLN89" s="35"/>
      <c r="QLO89" s="35"/>
      <c r="QLP89" s="35"/>
      <c r="QLQ89" s="35"/>
      <c r="QLR89" s="35"/>
      <c r="QLS89" s="35"/>
      <c r="QLT89" s="35"/>
      <c r="QLU89" s="35"/>
      <c r="QLV89" s="35"/>
      <c r="QLW89" s="35"/>
      <c r="QLX89" s="35"/>
      <c r="QLY89" s="35"/>
      <c r="QLZ89" s="35"/>
      <c r="QMA89" s="35"/>
      <c r="QMB89" s="35"/>
      <c r="QMC89" s="35"/>
      <c r="QMD89" s="35"/>
      <c r="QME89" s="35"/>
      <c r="QMF89" s="35"/>
      <c r="QMG89" s="35"/>
      <c r="QMH89" s="35"/>
      <c r="QMI89" s="35"/>
      <c r="QMJ89" s="35"/>
      <c r="QMK89" s="35"/>
      <c r="QML89" s="35"/>
      <c r="QMM89" s="35"/>
      <c r="QMN89" s="35"/>
      <c r="QMO89" s="35"/>
      <c r="QMP89" s="35"/>
      <c r="QMQ89" s="35"/>
      <c r="QMR89" s="35"/>
      <c r="QMS89" s="35"/>
      <c r="QMT89" s="35"/>
      <c r="QMU89" s="35"/>
      <c r="QMV89" s="35"/>
      <c r="QMW89" s="35"/>
      <c r="QMX89" s="35"/>
      <c r="QMY89" s="35"/>
      <c r="QMZ89" s="35"/>
      <c r="QNA89" s="35"/>
      <c r="QNB89" s="35"/>
      <c r="QNC89" s="35"/>
      <c r="QND89" s="35"/>
      <c r="QNE89" s="35"/>
      <c r="QNF89" s="35"/>
      <c r="QNG89" s="35"/>
      <c r="QNH89" s="35"/>
      <c r="QNI89" s="35"/>
      <c r="QNJ89" s="35"/>
      <c r="QNK89" s="35"/>
      <c r="QNL89" s="35"/>
      <c r="QNM89" s="35"/>
      <c r="QNN89" s="35"/>
      <c r="QNO89" s="35"/>
      <c r="QNP89" s="35"/>
      <c r="QNQ89" s="35"/>
      <c r="QNR89" s="35"/>
      <c r="QNS89" s="35"/>
      <c r="QNT89" s="35"/>
      <c r="QNU89" s="35"/>
      <c r="QNV89" s="35"/>
      <c r="QNW89" s="35"/>
      <c r="QNX89" s="35"/>
      <c r="QNY89" s="35"/>
      <c r="QNZ89" s="35"/>
      <c r="QOA89" s="35"/>
      <c r="QOB89" s="35"/>
      <c r="QOC89" s="35"/>
      <c r="QOD89" s="35"/>
      <c r="QOE89" s="35"/>
      <c r="QOF89" s="35"/>
      <c r="QOG89" s="35"/>
      <c r="QOH89" s="35"/>
      <c r="QOI89" s="35"/>
      <c r="QOJ89" s="35"/>
      <c r="QOK89" s="35"/>
      <c r="QOL89" s="35"/>
      <c r="QOM89" s="35"/>
      <c r="QON89" s="35"/>
      <c r="QOO89" s="35"/>
      <c r="QOP89" s="35"/>
      <c r="QOQ89" s="35"/>
      <c r="QOR89" s="35"/>
      <c r="QOS89" s="35"/>
      <c r="QOT89" s="35"/>
      <c r="QOU89" s="35"/>
      <c r="QOV89" s="35"/>
      <c r="QOW89" s="35"/>
      <c r="QOX89" s="35"/>
      <c r="QOY89" s="35"/>
      <c r="QOZ89" s="35"/>
      <c r="QPA89" s="35"/>
      <c r="QPB89" s="35"/>
      <c r="QPC89" s="35"/>
      <c r="QPD89" s="35"/>
      <c r="QPE89" s="35"/>
      <c r="QPF89" s="35"/>
      <c r="QPG89" s="35"/>
      <c r="QPH89" s="35"/>
      <c r="QPI89" s="35"/>
      <c r="QPJ89" s="35"/>
      <c r="QPK89" s="35"/>
      <c r="QPL89" s="35"/>
      <c r="QPM89" s="35"/>
      <c r="QPN89" s="35"/>
      <c r="QPO89" s="35"/>
      <c r="QPP89" s="35"/>
      <c r="QPQ89" s="35"/>
      <c r="QPR89" s="35"/>
      <c r="QPS89" s="35"/>
      <c r="QPT89" s="35"/>
      <c r="QPU89" s="35"/>
      <c r="QPV89" s="35"/>
      <c r="QPW89" s="35"/>
      <c r="QPX89" s="35"/>
      <c r="QPY89" s="35"/>
      <c r="QPZ89" s="35"/>
      <c r="QQA89" s="35"/>
      <c r="QQB89" s="35"/>
      <c r="QQC89" s="35"/>
      <c r="QQD89" s="35"/>
      <c r="QQE89" s="35"/>
      <c r="QQF89" s="35"/>
      <c r="QQG89" s="35"/>
      <c r="QQH89" s="35"/>
      <c r="QQI89" s="35"/>
      <c r="QQJ89" s="35"/>
      <c r="QQK89" s="35"/>
      <c r="QQL89" s="35"/>
      <c r="QQM89" s="35"/>
      <c r="QQN89" s="35"/>
      <c r="QQO89" s="35"/>
      <c r="QQP89" s="35"/>
      <c r="QQQ89" s="35"/>
      <c r="QQR89" s="35"/>
      <c r="QQS89" s="35"/>
      <c r="QQT89" s="35"/>
      <c r="QQU89" s="35"/>
      <c r="QQV89" s="35"/>
      <c r="QQW89" s="35"/>
      <c r="QQX89" s="35"/>
      <c r="QQY89" s="35"/>
      <c r="QQZ89" s="35"/>
      <c r="QRA89" s="35"/>
      <c r="QRB89" s="35"/>
      <c r="QRC89" s="35"/>
      <c r="QRD89" s="35"/>
      <c r="QRE89" s="35"/>
      <c r="QRF89" s="35"/>
      <c r="QRG89" s="35"/>
      <c r="QRH89" s="35"/>
      <c r="QRI89" s="35"/>
      <c r="QRJ89" s="35"/>
      <c r="QRK89" s="35"/>
      <c r="QRL89" s="35"/>
      <c r="QRM89" s="35"/>
      <c r="QRN89" s="35"/>
      <c r="QRO89" s="35"/>
      <c r="QRP89" s="35"/>
      <c r="QRQ89" s="35"/>
      <c r="QRR89" s="35"/>
      <c r="QRS89" s="35"/>
      <c r="QRT89" s="35"/>
      <c r="QRU89" s="35"/>
      <c r="QRV89" s="35"/>
      <c r="QRW89" s="35"/>
      <c r="QRX89" s="35"/>
      <c r="QRY89" s="35"/>
      <c r="QRZ89" s="35"/>
      <c r="QSA89" s="35"/>
      <c r="QSB89" s="35"/>
      <c r="QSC89" s="35"/>
      <c r="QSD89" s="35"/>
      <c r="QSE89" s="35"/>
      <c r="QSF89" s="35"/>
      <c r="QSG89" s="35"/>
      <c r="QSH89" s="35"/>
      <c r="QSI89" s="35"/>
      <c r="QSJ89" s="35"/>
      <c r="QSK89" s="35"/>
      <c r="QSL89" s="35"/>
      <c r="QSM89" s="35"/>
      <c r="QSN89" s="35"/>
      <c r="QSO89" s="35"/>
      <c r="QSP89" s="35"/>
      <c r="QSQ89" s="35"/>
      <c r="QSR89" s="35"/>
      <c r="QSS89" s="35"/>
      <c r="QST89" s="35"/>
      <c r="QSU89" s="35"/>
      <c r="QSV89" s="35"/>
      <c r="QSW89" s="35"/>
      <c r="QSX89" s="35"/>
      <c r="QSY89" s="35"/>
      <c r="QSZ89" s="35"/>
      <c r="QTA89" s="35"/>
      <c r="QTB89" s="35"/>
      <c r="QTC89" s="35"/>
      <c r="QTD89" s="35"/>
      <c r="QTE89" s="35"/>
      <c r="QTF89" s="35"/>
      <c r="QTG89" s="35"/>
      <c r="QTH89" s="35"/>
      <c r="QTI89" s="35"/>
      <c r="QTJ89" s="35"/>
      <c r="QTK89" s="35"/>
      <c r="QTL89" s="35"/>
      <c r="QTM89" s="35"/>
      <c r="QTN89" s="35"/>
      <c r="QTO89" s="35"/>
      <c r="QTP89" s="35"/>
      <c r="QTQ89" s="35"/>
      <c r="QTR89" s="35"/>
      <c r="QTS89" s="35"/>
      <c r="QTT89" s="35"/>
      <c r="QTU89" s="35"/>
      <c r="QTV89" s="35"/>
      <c r="QTW89" s="35"/>
      <c r="QTX89" s="35"/>
      <c r="QTY89" s="35"/>
      <c r="QTZ89" s="35"/>
      <c r="QUA89" s="35"/>
      <c r="QUB89" s="35"/>
      <c r="QUC89" s="35"/>
      <c r="QUD89" s="35"/>
      <c r="QUE89" s="35"/>
      <c r="QUF89" s="35"/>
      <c r="QUG89" s="35"/>
      <c r="QUH89" s="35"/>
      <c r="QUI89" s="35"/>
      <c r="QUJ89" s="35"/>
      <c r="QUK89" s="35"/>
      <c r="QUL89" s="35"/>
      <c r="QUM89" s="35"/>
      <c r="QUN89" s="35"/>
      <c r="QUO89" s="35"/>
      <c r="QUP89" s="35"/>
      <c r="QUQ89" s="35"/>
      <c r="QUR89" s="35"/>
      <c r="QUS89" s="35"/>
      <c r="QUT89" s="35"/>
      <c r="QUU89" s="35"/>
      <c r="QUV89" s="35"/>
      <c r="QUW89" s="35"/>
      <c r="QUX89" s="35"/>
      <c r="QUY89" s="35"/>
      <c r="QUZ89" s="35"/>
      <c r="QVA89" s="35"/>
      <c r="QVB89" s="35"/>
      <c r="QVC89" s="35"/>
      <c r="QVD89" s="35"/>
      <c r="QVE89" s="35"/>
      <c r="QVF89" s="35"/>
      <c r="QVG89" s="35"/>
      <c r="QVH89" s="35"/>
      <c r="QVI89" s="35"/>
      <c r="QVJ89" s="35"/>
      <c r="QVK89" s="35"/>
      <c r="QVL89" s="35"/>
      <c r="QVM89" s="35"/>
      <c r="QVN89" s="35"/>
      <c r="QVO89" s="35"/>
      <c r="QVP89" s="35"/>
      <c r="QVQ89" s="35"/>
      <c r="QVR89" s="35"/>
      <c r="QVS89" s="35"/>
      <c r="QVT89" s="35"/>
      <c r="QVU89" s="35"/>
      <c r="QVV89" s="35"/>
      <c r="QVW89" s="35"/>
      <c r="QVX89" s="35"/>
      <c r="QVY89" s="35"/>
      <c r="QVZ89" s="35"/>
      <c r="QWA89" s="35"/>
      <c r="QWB89" s="35"/>
      <c r="QWC89" s="35"/>
      <c r="QWD89" s="35"/>
      <c r="QWE89" s="35"/>
      <c r="QWF89" s="35"/>
      <c r="QWG89" s="35"/>
      <c r="QWH89" s="35"/>
      <c r="QWI89" s="35"/>
      <c r="QWJ89" s="35"/>
      <c r="QWK89" s="35"/>
      <c r="QWL89" s="35"/>
      <c r="QWM89" s="35"/>
      <c r="QWN89" s="35"/>
      <c r="QWO89" s="35"/>
      <c r="QWP89" s="35"/>
      <c r="QWQ89" s="35"/>
      <c r="QWR89" s="35"/>
      <c r="QWS89" s="35"/>
      <c r="QWT89" s="35"/>
      <c r="QWU89" s="35"/>
      <c r="QWV89" s="35"/>
      <c r="QWW89" s="35"/>
      <c r="QWX89" s="35"/>
      <c r="QWY89" s="35"/>
      <c r="QWZ89" s="35"/>
      <c r="QXA89" s="35"/>
      <c r="QXB89" s="35"/>
      <c r="QXC89" s="35"/>
      <c r="QXD89" s="35"/>
      <c r="QXE89" s="35"/>
      <c r="QXF89" s="35"/>
      <c r="QXG89" s="35"/>
      <c r="QXH89" s="35"/>
      <c r="QXI89" s="35"/>
      <c r="QXJ89" s="35"/>
      <c r="QXK89" s="35"/>
      <c r="QXL89" s="35"/>
      <c r="QXM89" s="35"/>
      <c r="QXN89" s="35"/>
      <c r="QXO89" s="35"/>
      <c r="QXP89" s="35"/>
      <c r="QXQ89" s="35"/>
      <c r="QXR89" s="35"/>
      <c r="QXS89" s="35"/>
      <c r="QXT89" s="35"/>
      <c r="QXU89" s="35"/>
      <c r="QXV89" s="35"/>
      <c r="QXW89" s="35"/>
      <c r="QXX89" s="35"/>
      <c r="QXY89" s="35"/>
      <c r="QXZ89" s="35"/>
      <c r="QYA89" s="35"/>
      <c r="QYB89" s="35"/>
      <c r="QYC89" s="35"/>
      <c r="QYD89" s="35"/>
      <c r="QYE89" s="35"/>
      <c r="QYF89" s="35"/>
      <c r="QYG89" s="35"/>
      <c r="QYH89" s="35"/>
      <c r="QYI89" s="35"/>
      <c r="QYJ89" s="35"/>
      <c r="QYK89" s="35"/>
      <c r="QYL89" s="35"/>
      <c r="QYM89" s="35"/>
      <c r="QYN89" s="35"/>
      <c r="QYO89" s="35"/>
      <c r="QYP89" s="35"/>
      <c r="QYQ89" s="35"/>
      <c r="QYR89" s="35"/>
      <c r="QYS89" s="35"/>
      <c r="QYT89" s="35"/>
      <c r="QYU89" s="35"/>
      <c r="QYV89" s="35"/>
      <c r="QYW89" s="35"/>
      <c r="QYX89" s="35"/>
      <c r="QYY89" s="35"/>
      <c r="QYZ89" s="35"/>
      <c r="QZA89" s="35"/>
      <c r="QZB89" s="35"/>
      <c r="QZC89" s="35"/>
      <c r="QZD89" s="35"/>
      <c r="QZE89" s="35"/>
      <c r="QZF89" s="35"/>
      <c r="QZG89" s="35"/>
      <c r="QZH89" s="35"/>
      <c r="QZI89" s="35"/>
      <c r="QZJ89" s="35"/>
      <c r="QZK89" s="35"/>
      <c r="QZL89" s="35"/>
      <c r="QZM89" s="35"/>
      <c r="QZN89" s="35"/>
      <c r="QZO89" s="35"/>
      <c r="QZP89" s="35"/>
      <c r="QZQ89" s="35"/>
      <c r="QZR89" s="35"/>
      <c r="QZS89" s="35"/>
      <c r="QZT89" s="35"/>
      <c r="QZU89" s="35"/>
      <c r="QZV89" s="35"/>
      <c r="QZW89" s="35"/>
      <c r="QZX89" s="35"/>
      <c r="QZY89" s="35"/>
      <c r="QZZ89" s="35"/>
      <c r="RAA89" s="35"/>
      <c r="RAB89" s="35"/>
      <c r="RAC89" s="35"/>
      <c r="RAD89" s="35"/>
      <c r="RAE89" s="35"/>
      <c r="RAF89" s="35"/>
      <c r="RAG89" s="35"/>
      <c r="RAH89" s="35"/>
      <c r="RAI89" s="35"/>
      <c r="RAJ89" s="35"/>
      <c r="RAK89" s="35"/>
      <c r="RAL89" s="35"/>
      <c r="RAM89" s="35"/>
      <c r="RAN89" s="35"/>
      <c r="RAO89" s="35"/>
      <c r="RAP89" s="35"/>
      <c r="RAQ89" s="35"/>
      <c r="RAR89" s="35"/>
      <c r="RAS89" s="35"/>
      <c r="RAT89" s="35"/>
      <c r="RAU89" s="35"/>
      <c r="RAV89" s="35"/>
      <c r="RAW89" s="35"/>
      <c r="RAX89" s="35"/>
      <c r="RAY89" s="35"/>
      <c r="RAZ89" s="35"/>
      <c r="RBA89" s="35"/>
      <c r="RBB89" s="35"/>
      <c r="RBC89" s="35"/>
      <c r="RBD89" s="35"/>
      <c r="RBE89" s="35"/>
      <c r="RBF89" s="35"/>
      <c r="RBG89" s="35"/>
      <c r="RBH89" s="35"/>
      <c r="RBI89" s="35"/>
      <c r="RBJ89" s="35"/>
      <c r="RBK89" s="35"/>
      <c r="RBL89" s="35"/>
      <c r="RBM89" s="35"/>
      <c r="RBN89" s="35"/>
      <c r="RBO89" s="35"/>
      <c r="RBP89" s="35"/>
      <c r="RBQ89" s="35"/>
      <c r="RBR89" s="35"/>
      <c r="RBS89" s="35"/>
      <c r="RBT89" s="35"/>
      <c r="RBU89" s="35"/>
      <c r="RBV89" s="35"/>
      <c r="RBW89" s="35"/>
      <c r="RBX89" s="35"/>
      <c r="RBY89" s="35"/>
      <c r="RBZ89" s="35"/>
      <c r="RCA89" s="35"/>
      <c r="RCB89" s="35"/>
      <c r="RCC89" s="35"/>
      <c r="RCD89" s="35"/>
      <c r="RCE89" s="35"/>
      <c r="RCF89" s="35"/>
      <c r="RCG89" s="35"/>
      <c r="RCH89" s="35"/>
      <c r="RCI89" s="35"/>
      <c r="RCJ89" s="35"/>
      <c r="RCK89" s="35"/>
      <c r="RCL89" s="35"/>
      <c r="RCM89" s="35"/>
      <c r="RCN89" s="35"/>
      <c r="RCO89" s="35"/>
      <c r="RCP89" s="35"/>
      <c r="RCQ89" s="35"/>
      <c r="RCR89" s="35"/>
      <c r="RCS89" s="35"/>
      <c r="RCT89" s="35"/>
      <c r="RCU89" s="35"/>
      <c r="RCV89" s="35"/>
      <c r="RCW89" s="35"/>
      <c r="RCX89" s="35"/>
      <c r="RCY89" s="35"/>
      <c r="RCZ89" s="35"/>
      <c r="RDA89" s="35"/>
      <c r="RDB89" s="35"/>
      <c r="RDC89" s="35"/>
      <c r="RDD89" s="35"/>
      <c r="RDE89" s="35"/>
      <c r="RDF89" s="35"/>
      <c r="RDG89" s="35"/>
      <c r="RDH89" s="35"/>
      <c r="RDI89" s="35"/>
      <c r="RDJ89" s="35"/>
      <c r="RDK89" s="35"/>
      <c r="RDL89" s="35"/>
      <c r="RDM89" s="35"/>
      <c r="RDN89" s="35"/>
      <c r="RDO89" s="35"/>
      <c r="RDP89" s="35"/>
      <c r="RDQ89" s="35"/>
      <c r="RDR89" s="35"/>
      <c r="RDS89" s="35"/>
      <c r="RDT89" s="35"/>
      <c r="RDU89" s="35"/>
      <c r="RDV89" s="35"/>
      <c r="RDW89" s="35"/>
      <c r="RDX89" s="35"/>
      <c r="RDY89" s="35"/>
      <c r="RDZ89" s="35"/>
      <c r="REA89" s="35"/>
      <c r="REB89" s="35"/>
      <c r="REC89" s="35"/>
      <c r="RED89" s="35"/>
      <c r="REE89" s="35"/>
      <c r="REF89" s="35"/>
      <c r="REG89" s="35"/>
      <c r="REH89" s="35"/>
      <c r="REI89" s="35"/>
      <c r="REJ89" s="35"/>
      <c r="REK89" s="35"/>
      <c r="REL89" s="35"/>
      <c r="REM89" s="35"/>
      <c r="REN89" s="35"/>
      <c r="REO89" s="35"/>
      <c r="REP89" s="35"/>
      <c r="REQ89" s="35"/>
      <c r="RER89" s="35"/>
      <c r="RES89" s="35"/>
      <c r="RET89" s="35"/>
      <c r="REU89" s="35"/>
      <c r="REV89" s="35"/>
      <c r="REW89" s="35"/>
      <c r="REX89" s="35"/>
      <c r="REY89" s="35"/>
      <c r="REZ89" s="35"/>
      <c r="RFA89" s="35"/>
      <c r="RFB89" s="35"/>
      <c r="RFC89" s="35"/>
      <c r="RFD89" s="35"/>
      <c r="RFE89" s="35"/>
      <c r="RFF89" s="35"/>
      <c r="RFG89" s="35"/>
      <c r="RFH89" s="35"/>
      <c r="RFI89" s="35"/>
      <c r="RFJ89" s="35"/>
      <c r="RFK89" s="35"/>
      <c r="RFL89" s="35"/>
      <c r="RFM89" s="35"/>
      <c r="RFN89" s="35"/>
      <c r="RFO89" s="35"/>
      <c r="RFP89" s="35"/>
      <c r="RFQ89" s="35"/>
      <c r="RFR89" s="35"/>
      <c r="RFS89" s="35"/>
      <c r="RFT89" s="35"/>
      <c r="RFU89" s="35"/>
      <c r="RFV89" s="35"/>
      <c r="RFW89" s="35"/>
      <c r="RFX89" s="35"/>
      <c r="RFY89" s="35"/>
      <c r="RFZ89" s="35"/>
      <c r="RGA89" s="35"/>
      <c r="RGB89" s="35"/>
      <c r="RGC89" s="35"/>
      <c r="RGD89" s="35"/>
      <c r="RGE89" s="35"/>
      <c r="RGF89" s="35"/>
      <c r="RGG89" s="35"/>
      <c r="RGH89" s="35"/>
      <c r="RGI89" s="35"/>
      <c r="RGJ89" s="35"/>
      <c r="RGK89" s="35"/>
      <c r="RGL89" s="35"/>
      <c r="RGM89" s="35"/>
      <c r="RGN89" s="35"/>
      <c r="RGO89" s="35"/>
      <c r="RGP89" s="35"/>
      <c r="RGQ89" s="35"/>
      <c r="RGR89" s="35"/>
      <c r="RGS89" s="35"/>
      <c r="RGT89" s="35"/>
      <c r="RGU89" s="35"/>
      <c r="RGV89" s="35"/>
      <c r="RGW89" s="35"/>
      <c r="RGX89" s="35"/>
      <c r="RGY89" s="35"/>
      <c r="RGZ89" s="35"/>
      <c r="RHA89" s="35"/>
      <c r="RHB89" s="35"/>
      <c r="RHC89" s="35"/>
      <c r="RHD89" s="35"/>
      <c r="RHE89" s="35"/>
      <c r="RHF89" s="35"/>
      <c r="RHG89" s="35"/>
      <c r="RHH89" s="35"/>
      <c r="RHI89" s="35"/>
      <c r="RHJ89" s="35"/>
      <c r="RHK89" s="35"/>
      <c r="RHL89" s="35"/>
      <c r="RHM89" s="35"/>
      <c r="RHN89" s="35"/>
      <c r="RHO89" s="35"/>
      <c r="RHP89" s="35"/>
      <c r="RHQ89" s="35"/>
      <c r="RHR89" s="35"/>
      <c r="RHS89" s="35"/>
      <c r="RHT89" s="35"/>
      <c r="RHU89" s="35"/>
      <c r="RHV89" s="35"/>
      <c r="RHW89" s="35"/>
      <c r="RHX89" s="35"/>
      <c r="RHY89" s="35"/>
      <c r="RHZ89" s="35"/>
      <c r="RIA89" s="35"/>
      <c r="RIB89" s="35"/>
      <c r="RIC89" s="35"/>
      <c r="RID89" s="35"/>
      <c r="RIE89" s="35"/>
      <c r="RIF89" s="35"/>
      <c r="RIG89" s="35"/>
      <c r="RIH89" s="35"/>
      <c r="RII89" s="35"/>
      <c r="RIJ89" s="35"/>
      <c r="RIK89" s="35"/>
      <c r="RIL89" s="35"/>
      <c r="RIM89" s="35"/>
      <c r="RIN89" s="35"/>
      <c r="RIO89" s="35"/>
      <c r="RIP89" s="35"/>
      <c r="RIQ89" s="35"/>
      <c r="RIR89" s="35"/>
      <c r="RIS89" s="35"/>
      <c r="RIT89" s="35"/>
      <c r="RIU89" s="35"/>
      <c r="RIV89" s="35"/>
      <c r="RIW89" s="35"/>
      <c r="RIX89" s="35"/>
      <c r="RIY89" s="35"/>
      <c r="RIZ89" s="35"/>
      <c r="RJA89" s="35"/>
      <c r="RJB89" s="35"/>
      <c r="RJC89" s="35"/>
      <c r="RJD89" s="35"/>
      <c r="RJE89" s="35"/>
      <c r="RJF89" s="35"/>
      <c r="RJG89" s="35"/>
      <c r="RJH89" s="35"/>
      <c r="RJI89" s="35"/>
      <c r="RJJ89" s="35"/>
      <c r="RJK89" s="35"/>
      <c r="RJL89" s="35"/>
      <c r="RJM89" s="35"/>
      <c r="RJN89" s="35"/>
      <c r="RJO89" s="35"/>
      <c r="RJP89" s="35"/>
      <c r="RJQ89" s="35"/>
      <c r="RJR89" s="35"/>
      <c r="RJS89" s="35"/>
      <c r="RJT89" s="35"/>
      <c r="RJU89" s="35"/>
      <c r="RJV89" s="35"/>
      <c r="RJW89" s="35"/>
      <c r="RJX89" s="35"/>
      <c r="RJY89" s="35"/>
      <c r="RJZ89" s="35"/>
      <c r="RKA89" s="35"/>
      <c r="RKB89" s="35"/>
      <c r="RKC89" s="35"/>
      <c r="RKD89" s="35"/>
      <c r="RKE89" s="35"/>
      <c r="RKF89" s="35"/>
      <c r="RKG89" s="35"/>
      <c r="RKH89" s="35"/>
      <c r="RKI89" s="35"/>
      <c r="RKJ89" s="35"/>
      <c r="RKK89" s="35"/>
      <c r="RKL89" s="35"/>
      <c r="RKM89" s="35"/>
      <c r="RKN89" s="35"/>
      <c r="RKO89" s="35"/>
      <c r="RKP89" s="35"/>
      <c r="RKQ89" s="35"/>
      <c r="RKR89" s="35"/>
      <c r="RKS89" s="35"/>
      <c r="RKT89" s="35"/>
      <c r="RKU89" s="35"/>
      <c r="RKV89" s="35"/>
      <c r="RKW89" s="35"/>
      <c r="RKX89" s="35"/>
      <c r="RKY89" s="35"/>
      <c r="RKZ89" s="35"/>
      <c r="RLA89" s="35"/>
      <c r="RLB89" s="35"/>
      <c r="RLC89" s="35"/>
      <c r="RLD89" s="35"/>
      <c r="RLE89" s="35"/>
      <c r="RLF89" s="35"/>
      <c r="RLG89" s="35"/>
      <c r="RLH89" s="35"/>
      <c r="RLI89" s="35"/>
      <c r="RLJ89" s="35"/>
      <c r="RLK89" s="35"/>
      <c r="RLL89" s="35"/>
      <c r="RLM89" s="35"/>
      <c r="RLN89" s="35"/>
      <c r="RLO89" s="35"/>
      <c r="RLP89" s="35"/>
      <c r="RLQ89" s="35"/>
      <c r="RLR89" s="35"/>
      <c r="RLS89" s="35"/>
      <c r="RLT89" s="35"/>
      <c r="RLU89" s="35"/>
      <c r="RLV89" s="35"/>
      <c r="RLW89" s="35"/>
      <c r="RLX89" s="35"/>
      <c r="RLY89" s="35"/>
      <c r="RLZ89" s="35"/>
      <c r="RMA89" s="35"/>
      <c r="RMB89" s="35"/>
      <c r="RMC89" s="35"/>
      <c r="RMD89" s="35"/>
      <c r="RME89" s="35"/>
      <c r="RMF89" s="35"/>
      <c r="RMG89" s="35"/>
      <c r="RMH89" s="35"/>
      <c r="RMI89" s="35"/>
      <c r="RMJ89" s="35"/>
      <c r="RMK89" s="35"/>
      <c r="RML89" s="35"/>
      <c r="RMM89" s="35"/>
      <c r="RMN89" s="35"/>
      <c r="RMO89" s="35"/>
      <c r="RMP89" s="35"/>
      <c r="RMQ89" s="35"/>
      <c r="RMR89" s="35"/>
      <c r="RMS89" s="35"/>
      <c r="RMT89" s="35"/>
      <c r="RMU89" s="35"/>
      <c r="RMV89" s="35"/>
      <c r="RMW89" s="35"/>
      <c r="RMX89" s="35"/>
      <c r="RMY89" s="35"/>
      <c r="RMZ89" s="35"/>
      <c r="RNA89" s="35"/>
      <c r="RNB89" s="35"/>
      <c r="RNC89" s="35"/>
      <c r="RND89" s="35"/>
      <c r="RNE89" s="35"/>
      <c r="RNF89" s="35"/>
      <c r="RNG89" s="35"/>
      <c r="RNH89" s="35"/>
      <c r="RNI89" s="35"/>
      <c r="RNJ89" s="35"/>
      <c r="RNK89" s="35"/>
      <c r="RNL89" s="35"/>
      <c r="RNM89" s="35"/>
      <c r="RNN89" s="35"/>
      <c r="RNO89" s="35"/>
      <c r="RNP89" s="35"/>
      <c r="RNQ89" s="35"/>
      <c r="RNR89" s="35"/>
      <c r="RNS89" s="35"/>
      <c r="RNT89" s="35"/>
      <c r="RNU89" s="35"/>
      <c r="RNV89" s="35"/>
      <c r="RNW89" s="35"/>
      <c r="RNX89" s="35"/>
      <c r="RNY89" s="35"/>
      <c r="RNZ89" s="35"/>
      <c r="ROA89" s="35"/>
      <c r="ROB89" s="35"/>
      <c r="ROC89" s="35"/>
      <c r="ROD89" s="35"/>
      <c r="ROE89" s="35"/>
      <c r="ROF89" s="35"/>
      <c r="ROG89" s="35"/>
      <c r="ROH89" s="35"/>
      <c r="ROI89" s="35"/>
      <c r="ROJ89" s="35"/>
      <c r="ROK89" s="35"/>
      <c r="ROL89" s="35"/>
      <c r="ROM89" s="35"/>
      <c r="RON89" s="35"/>
      <c r="ROO89" s="35"/>
      <c r="ROP89" s="35"/>
      <c r="ROQ89" s="35"/>
      <c r="ROR89" s="35"/>
      <c r="ROS89" s="35"/>
      <c r="ROT89" s="35"/>
      <c r="ROU89" s="35"/>
      <c r="ROV89" s="35"/>
      <c r="ROW89" s="35"/>
      <c r="ROX89" s="35"/>
      <c r="ROY89" s="35"/>
      <c r="ROZ89" s="35"/>
      <c r="RPA89" s="35"/>
      <c r="RPB89" s="35"/>
      <c r="RPC89" s="35"/>
      <c r="RPD89" s="35"/>
      <c r="RPE89" s="35"/>
      <c r="RPF89" s="35"/>
      <c r="RPG89" s="35"/>
      <c r="RPH89" s="35"/>
      <c r="RPI89" s="35"/>
      <c r="RPJ89" s="35"/>
      <c r="RPK89" s="35"/>
      <c r="RPL89" s="35"/>
      <c r="RPM89" s="35"/>
      <c r="RPN89" s="35"/>
      <c r="RPO89" s="35"/>
      <c r="RPP89" s="35"/>
      <c r="RPQ89" s="35"/>
      <c r="RPR89" s="35"/>
      <c r="RPS89" s="35"/>
      <c r="RPT89" s="35"/>
      <c r="RPU89" s="35"/>
      <c r="RPV89" s="35"/>
      <c r="RPW89" s="35"/>
      <c r="RPX89" s="35"/>
      <c r="RPY89" s="35"/>
      <c r="RPZ89" s="35"/>
      <c r="RQA89" s="35"/>
      <c r="RQB89" s="35"/>
      <c r="RQC89" s="35"/>
      <c r="RQD89" s="35"/>
      <c r="RQE89" s="35"/>
      <c r="RQF89" s="35"/>
      <c r="RQG89" s="35"/>
      <c r="RQH89" s="35"/>
      <c r="RQI89" s="35"/>
      <c r="RQJ89" s="35"/>
      <c r="RQK89" s="35"/>
      <c r="RQL89" s="35"/>
      <c r="RQM89" s="35"/>
      <c r="RQN89" s="35"/>
      <c r="RQO89" s="35"/>
      <c r="RQP89" s="35"/>
      <c r="RQQ89" s="35"/>
      <c r="RQR89" s="35"/>
      <c r="RQS89" s="35"/>
      <c r="RQT89" s="35"/>
      <c r="RQU89" s="35"/>
      <c r="RQV89" s="35"/>
      <c r="RQW89" s="35"/>
      <c r="RQX89" s="35"/>
      <c r="RQY89" s="35"/>
      <c r="RQZ89" s="35"/>
      <c r="RRA89" s="35"/>
      <c r="RRB89" s="35"/>
      <c r="RRC89" s="35"/>
      <c r="RRD89" s="35"/>
      <c r="RRE89" s="35"/>
      <c r="RRF89" s="35"/>
      <c r="RRG89" s="35"/>
      <c r="RRH89" s="35"/>
      <c r="RRI89" s="35"/>
      <c r="RRJ89" s="35"/>
      <c r="RRK89" s="35"/>
      <c r="RRL89" s="35"/>
      <c r="RRM89" s="35"/>
      <c r="RRN89" s="35"/>
      <c r="RRO89" s="35"/>
      <c r="RRP89" s="35"/>
      <c r="RRQ89" s="35"/>
      <c r="RRR89" s="35"/>
      <c r="RRS89" s="35"/>
      <c r="RRT89" s="35"/>
      <c r="RRU89" s="35"/>
      <c r="RRV89" s="35"/>
      <c r="RRW89" s="35"/>
      <c r="RRX89" s="35"/>
      <c r="RRY89" s="35"/>
      <c r="RRZ89" s="35"/>
      <c r="RSA89" s="35"/>
      <c r="RSB89" s="35"/>
      <c r="RSC89" s="35"/>
      <c r="RSD89" s="35"/>
      <c r="RSE89" s="35"/>
      <c r="RSF89" s="35"/>
      <c r="RSG89" s="35"/>
      <c r="RSH89" s="35"/>
      <c r="RSI89" s="35"/>
      <c r="RSJ89" s="35"/>
      <c r="RSK89" s="35"/>
      <c r="RSL89" s="35"/>
      <c r="RSM89" s="35"/>
      <c r="RSN89" s="35"/>
      <c r="RSO89" s="35"/>
      <c r="RSP89" s="35"/>
      <c r="RSQ89" s="35"/>
      <c r="RSR89" s="35"/>
      <c r="RSS89" s="35"/>
      <c r="RST89" s="35"/>
      <c r="RSU89" s="35"/>
      <c r="RSV89" s="35"/>
      <c r="RSW89" s="35"/>
      <c r="RSX89" s="35"/>
      <c r="RSY89" s="35"/>
      <c r="RSZ89" s="35"/>
      <c r="RTA89" s="35"/>
      <c r="RTB89" s="35"/>
      <c r="RTC89" s="35"/>
      <c r="RTD89" s="35"/>
      <c r="RTE89" s="35"/>
      <c r="RTF89" s="35"/>
      <c r="RTG89" s="35"/>
      <c r="RTH89" s="35"/>
      <c r="RTI89" s="35"/>
      <c r="RTJ89" s="35"/>
      <c r="RTK89" s="35"/>
      <c r="RTL89" s="35"/>
      <c r="RTM89" s="35"/>
      <c r="RTN89" s="35"/>
      <c r="RTO89" s="35"/>
      <c r="RTP89" s="35"/>
      <c r="RTQ89" s="35"/>
      <c r="RTR89" s="35"/>
      <c r="RTS89" s="35"/>
      <c r="RTT89" s="35"/>
      <c r="RTU89" s="35"/>
      <c r="RTV89" s="35"/>
      <c r="RTW89" s="35"/>
      <c r="RTX89" s="35"/>
      <c r="RTY89" s="35"/>
      <c r="RTZ89" s="35"/>
      <c r="RUA89" s="35"/>
      <c r="RUB89" s="35"/>
      <c r="RUC89" s="35"/>
      <c r="RUD89" s="35"/>
      <c r="RUE89" s="35"/>
      <c r="RUF89" s="35"/>
      <c r="RUG89" s="35"/>
      <c r="RUH89" s="35"/>
      <c r="RUI89" s="35"/>
      <c r="RUJ89" s="35"/>
      <c r="RUK89" s="35"/>
      <c r="RUL89" s="35"/>
      <c r="RUM89" s="35"/>
      <c r="RUN89" s="35"/>
      <c r="RUO89" s="35"/>
      <c r="RUP89" s="35"/>
      <c r="RUQ89" s="35"/>
      <c r="RUR89" s="35"/>
      <c r="RUS89" s="35"/>
      <c r="RUT89" s="35"/>
      <c r="RUU89" s="35"/>
      <c r="RUV89" s="35"/>
      <c r="RUW89" s="35"/>
      <c r="RUX89" s="35"/>
      <c r="RUY89" s="35"/>
      <c r="RUZ89" s="35"/>
      <c r="RVA89" s="35"/>
      <c r="RVB89" s="35"/>
      <c r="RVC89" s="35"/>
      <c r="RVD89" s="35"/>
      <c r="RVE89" s="35"/>
      <c r="RVF89" s="35"/>
      <c r="RVG89" s="35"/>
      <c r="RVH89" s="35"/>
      <c r="RVI89" s="35"/>
      <c r="RVJ89" s="35"/>
      <c r="RVK89" s="35"/>
      <c r="RVL89" s="35"/>
      <c r="RVM89" s="35"/>
      <c r="RVN89" s="35"/>
      <c r="RVO89" s="35"/>
      <c r="RVP89" s="35"/>
      <c r="RVQ89" s="35"/>
      <c r="RVR89" s="35"/>
      <c r="RVS89" s="35"/>
      <c r="RVT89" s="35"/>
      <c r="RVU89" s="35"/>
      <c r="RVV89" s="35"/>
      <c r="RVW89" s="35"/>
      <c r="RVX89" s="35"/>
      <c r="RVY89" s="35"/>
      <c r="RVZ89" s="35"/>
      <c r="RWA89" s="35"/>
      <c r="RWB89" s="35"/>
      <c r="RWC89" s="35"/>
      <c r="RWD89" s="35"/>
      <c r="RWE89" s="35"/>
      <c r="RWF89" s="35"/>
      <c r="RWG89" s="35"/>
      <c r="RWH89" s="35"/>
      <c r="RWI89" s="35"/>
      <c r="RWJ89" s="35"/>
      <c r="RWK89" s="35"/>
      <c r="RWL89" s="35"/>
      <c r="RWM89" s="35"/>
      <c r="RWN89" s="35"/>
      <c r="RWO89" s="35"/>
      <c r="RWP89" s="35"/>
      <c r="RWQ89" s="35"/>
      <c r="RWR89" s="35"/>
      <c r="RWS89" s="35"/>
      <c r="RWT89" s="35"/>
      <c r="RWU89" s="35"/>
      <c r="RWV89" s="35"/>
      <c r="RWW89" s="35"/>
      <c r="RWX89" s="35"/>
      <c r="RWY89" s="35"/>
      <c r="RWZ89" s="35"/>
      <c r="RXA89" s="35"/>
      <c r="RXB89" s="35"/>
      <c r="RXC89" s="35"/>
      <c r="RXD89" s="35"/>
      <c r="RXE89" s="35"/>
      <c r="RXF89" s="35"/>
      <c r="RXG89" s="35"/>
      <c r="RXH89" s="35"/>
      <c r="RXI89" s="35"/>
      <c r="RXJ89" s="35"/>
      <c r="RXK89" s="35"/>
      <c r="RXL89" s="35"/>
      <c r="RXM89" s="35"/>
      <c r="RXN89" s="35"/>
      <c r="RXO89" s="35"/>
      <c r="RXP89" s="35"/>
      <c r="RXQ89" s="35"/>
      <c r="RXR89" s="35"/>
      <c r="RXS89" s="35"/>
      <c r="RXT89" s="35"/>
      <c r="RXU89" s="35"/>
      <c r="RXV89" s="35"/>
      <c r="RXW89" s="35"/>
      <c r="RXX89" s="35"/>
      <c r="RXY89" s="35"/>
      <c r="RXZ89" s="35"/>
      <c r="RYA89" s="35"/>
      <c r="RYB89" s="35"/>
      <c r="RYC89" s="35"/>
      <c r="RYD89" s="35"/>
      <c r="RYE89" s="35"/>
      <c r="RYF89" s="35"/>
      <c r="RYG89" s="35"/>
      <c r="RYH89" s="35"/>
      <c r="RYI89" s="35"/>
      <c r="RYJ89" s="35"/>
      <c r="RYK89" s="35"/>
      <c r="RYL89" s="35"/>
      <c r="RYM89" s="35"/>
      <c r="RYN89" s="35"/>
      <c r="RYO89" s="35"/>
      <c r="RYP89" s="35"/>
      <c r="RYQ89" s="35"/>
      <c r="RYR89" s="35"/>
      <c r="RYS89" s="35"/>
      <c r="RYT89" s="35"/>
      <c r="RYU89" s="35"/>
      <c r="RYV89" s="35"/>
      <c r="RYW89" s="35"/>
      <c r="RYX89" s="35"/>
      <c r="RYY89" s="35"/>
      <c r="RYZ89" s="35"/>
      <c r="RZA89" s="35"/>
      <c r="RZB89" s="35"/>
      <c r="RZC89" s="35"/>
      <c r="RZD89" s="35"/>
      <c r="RZE89" s="35"/>
      <c r="RZF89" s="35"/>
      <c r="RZG89" s="35"/>
      <c r="RZH89" s="35"/>
      <c r="RZI89" s="35"/>
      <c r="RZJ89" s="35"/>
      <c r="RZK89" s="35"/>
      <c r="RZL89" s="35"/>
      <c r="RZM89" s="35"/>
      <c r="RZN89" s="35"/>
      <c r="RZO89" s="35"/>
      <c r="RZP89" s="35"/>
      <c r="RZQ89" s="35"/>
      <c r="RZR89" s="35"/>
      <c r="RZS89" s="35"/>
      <c r="RZT89" s="35"/>
      <c r="RZU89" s="35"/>
      <c r="RZV89" s="35"/>
      <c r="RZW89" s="35"/>
      <c r="RZX89" s="35"/>
      <c r="RZY89" s="35"/>
      <c r="RZZ89" s="35"/>
      <c r="SAA89" s="35"/>
      <c r="SAB89" s="35"/>
      <c r="SAC89" s="35"/>
      <c r="SAD89" s="35"/>
      <c r="SAE89" s="35"/>
      <c r="SAF89" s="35"/>
      <c r="SAG89" s="35"/>
      <c r="SAH89" s="35"/>
      <c r="SAI89" s="35"/>
      <c r="SAJ89" s="35"/>
      <c r="SAK89" s="35"/>
      <c r="SAL89" s="35"/>
      <c r="SAM89" s="35"/>
      <c r="SAN89" s="35"/>
      <c r="SAO89" s="35"/>
      <c r="SAP89" s="35"/>
      <c r="SAQ89" s="35"/>
      <c r="SAR89" s="35"/>
      <c r="SAS89" s="35"/>
      <c r="SAT89" s="35"/>
      <c r="SAU89" s="35"/>
      <c r="SAV89" s="35"/>
      <c r="SAW89" s="35"/>
      <c r="SAX89" s="35"/>
      <c r="SAY89" s="35"/>
      <c r="SAZ89" s="35"/>
      <c r="SBA89" s="35"/>
      <c r="SBB89" s="35"/>
      <c r="SBC89" s="35"/>
      <c r="SBD89" s="35"/>
      <c r="SBE89" s="35"/>
      <c r="SBF89" s="35"/>
      <c r="SBG89" s="35"/>
      <c r="SBH89" s="35"/>
      <c r="SBI89" s="35"/>
      <c r="SBJ89" s="35"/>
      <c r="SBK89" s="35"/>
      <c r="SBL89" s="35"/>
      <c r="SBM89" s="35"/>
      <c r="SBN89" s="35"/>
      <c r="SBO89" s="35"/>
      <c r="SBP89" s="35"/>
      <c r="SBQ89" s="35"/>
      <c r="SBR89" s="35"/>
      <c r="SBS89" s="35"/>
      <c r="SBT89" s="35"/>
      <c r="SBU89" s="35"/>
      <c r="SBV89" s="35"/>
      <c r="SBW89" s="35"/>
      <c r="SBX89" s="35"/>
      <c r="SBY89" s="35"/>
      <c r="SBZ89" s="35"/>
      <c r="SCA89" s="35"/>
      <c r="SCB89" s="35"/>
      <c r="SCC89" s="35"/>
      <c r="SCD89" s="35"/>
      <c r="SCE89" s="35"/>
      <c r="SCF89" s="35"/>
      <c r="SCG89" s="35"/>
      <c r="SCH89" s="35"/>
      <c r="SCI89" s="35"/>
      <c r="SCJ89" s="35"/>
      <c r="SCK89" s="35"/>
      <c r="SCL89" s="35"/>
      <c r="SCM89" s="35"/>
      <c r="SCN89" s="35"/>
      <c r="SCO89" s="35"/>
      <c r="SCP89" s="35"/>
      <c r="SCQ89" s="35"/>
      <c r="SCR89" s="35"/>
      <c r="SCS89" s="35"/>
      <c r="SCT89" s="35"/>
      <c r="SCU89" s="35"/>
      <c r="SCV89" s="35"/>
      <c r="SCW89" s="35"/>
      <c r="SCX89" s="35"/>
      <c r="SCY89" s="35"/>
      <c r="SCZ89" s="35"/>
      <c r="SDA89" s="35"/>
      <c r="SDB89" s="35"/>
      <c r="SDC89" s="35"/>
      <c r="SDD89" s="35"/>
      <c r="SDE89" s="35"/>
      <c r="SDF89" s="35"/>
      <c r="SDG89" s="35"/>
      <c r="SDH89" s="35"/>
      <c r="SDI89" s="35"/>
      <c r="SDJ89" s="35"/>
      <c r="SDK89" s="35"/>
      <c r="SDL89" s="35"/>
      <c r="SDM89" s="35"/>
      <c r="SDN89" s="35"/>
      <c r="SDO89" s="35"/>
      <c r="SDP89" s="35"/>
      <c r="SDQ89" s="35"/>
      <c r="SDR89" s="35"/>
      <c r="SDS89" s="35"/>
      <c r="SDT89" s="35"/>
      <c r="SDU89" s="35"/>
      <c r="SDV89" s="35"/>
      <c r="SDW89" s="35"/>
      <c r="SDX89" s="35"/>
      <c r="SDY89" s="35"/>
      <c r="SDZ89" s="35"/>
      <c r="SEA89" s="35"/>
      <c r="SEB89" s="35"/>
      <c r="SEC89" s="35"/>
      <c r="SED89" s="35"/>
      <c r="SEE89" s="35"/>
      <c r="SEF89" s="35"/>
      <c r="SEG89" s="35"/>
      <c r="SEH89" s="35"/>
      <c r="SEI89" s="35"/>
      <c r="SEJ89" s="35"/>
      <c r="SEK89" s="35"/>
      <c r="SEL89" s="35"/>
      <c r="SEM89" s="35"/>
      <c r="SEN89" s="35"/>
      <c r="SEO89" s="35"/>
      <c r="SEP89" s="35"/>
      <c r="SEQ89" s="35"/>
      <c r="SER89" s="35"/>
      <c r="SES89" s="35"/>
      <c r="SET89" s="35"/>
      <c r="SEU89" s="35"/>
      <c r="SEV89" s="35"/>
      <c r="SEW89" s="35"/>
      <c r="SEX89" s="35"/>
      <c r="SEY89" s="35"/>
      <c r="SEZ89" s="35"/>
      <c r="SFA89" s="35"/>
      <c r="SFB89" s="35"/>
      <c r="SFC89" s="35"/>
      <c r="SFD89" s="35"/>
      <c r="SFE89" s="35"/>
      <c r="SFF89" s="35"/>
      <c r="SFG89" s="35"/>
      <c r="SFH89" s="35"/>
      <c r="SFI89" s="35"/>
      <c r="SFJ89" s="35"/>
      <c r="SFK89" s="35"/>
      <c r="SFL89" s="35"/>
      <c r="SFM89" s="35"/>
      <c r="SFN89" s="35"/>
      <c r="SFO89" s="35"/>
      <c r="SFP89" s="35"/>
      <c r="SFQ89" s="35"/>
      <c r="SFR89" s="35"/>
      <c r="SFS89" s="35"/>
      <c r="SFT89" s="35"/>
      <c r="SFU89" s="35"/>
      <c r="SFV89" s="35"/>
      <c r="SFW89" s="35"/>
      <c r="SFX89" s="35"/>
      <c r="SFY89" s="35"/>
      <c r="SFZ89" s="35"/>
      <c r="SGA89" s="35"/>
      <c r="SGB89" s="35"/>
      <c r="SGC89" s="35"/>
      <c r="SGD89" s="35"/>
      <c r="SGE89" s="35"/>
      <c r="SGF89" s="35"/>
      <c r="SGG89" s="35"/>
      <c r="SGH89" s="35"/>
      <c r="SGI89" s="35"/>
      <c r="SGJ89" s="35"/>
      <c r="SGK89" s="35"/>
      <c r="SGL89" s="35"/>
      <c r="SGM89" s="35"/>
      <c r="SGN89" s="35"/>
      <c r="SGO89" s="35"/>
      <c r="SGP89" s="35"/>
      <c r="SGQ89" s="35"/>
      <c r="SGR89" s="35"/>
      <c r="SGS89" s="35"/>
      <c r="SGT89" s="35"/>
      <c r="SGU89" s="35"/>
      <c r="SGV89" s="35"/>
      <c r="SGW89" s="35"/>
      <c r="SGX89" s="35"/>
      <c r="SGY89" s="35"/>
      <c r="SGZ89" s="35"/>
      <c r="SHA89" s="35"/>
      <c r="SHB89" s="35"/>
      <c r="SHC89" s="35"/>
      <c r="SHD89" s="35"/>
      <c r="SHE89" s="35"/>
      <c r="SHF89" s="35"/>
      <c r="SHG89" s="35"/>
      <c r="SHH89" s="35"/>
      <c r="SHI89" s="35"/>
      <c r="SHJ89" s="35"/>
      <c r="SHK89" s="35"/>
      <c r="SHL89" s="35"/>
      <c r="SHM89" s="35"/>
      <c r="SHN89" s="35"/>
      <c r="SHO89" s="35"/>
      <c r="SHP89" s="35"/>
      <c r="SHQ89" s="35"/>
      <c r="SHR89" s="35"/>
      <c r="SHS89" s="35"/>
      <c r="SHT89" s="35"/>
      <c r="SHU89" s="35"/>
      <c r="SHV89" s="35"/>
      <c r="SHW89" s="35"/>
      <c r="SHX89" s="35"/>
      <c r="SHY89" s="35"/>
      <c r="SHZ89" s="35"/>
      <c r="SIA89" s="35"/>
      <c r="SIB89" s="35"/>
      <c r="SIC89" s="35"/>
      <c r="SID89" s="35"/>
      <c r="SIE89" s="35"/>
      <c r="SIF89" s="35"/>
      <c r="SIG89" s="35"/>
      <c r="SIH89" s="35"/>
      <c r="SII89" s="35"/>
      <c r="SIJ89" s="35"/>
      <c r="SIK89" s="35"/>
      <c r="SIL89" s="35"/>
      <c r="SIM89" s="35"/>
      <c r="SIN89" s="35"/>
      <c r="SIO89" s="35"/>
      <c r="SIP89" s="35"/>
      <c r="SIQ89" s="35"/>
      <c r="SIR89" s="35"/>
      <c r="SIS89" s="35"/>
      <c r="SIT89" s="35"/>
      <c r="SIU89" s="35"/>
      <c r="SIV89" s="35"/>
      <c r="SIW89" s="35"/>
      <c r="SIX89" s="35"/>
      <c r="SIY89" s="35"/>
      <c r="SIZ89" s="35"/>
      <c r="SJA89" s="35"/>
      <c r="SJB89" s="35"/>
      <c r="SJC89" s="35"/>
      <c r="SJD89" s="35"/>
      <c r="SJE89" s="35"/>
      <c r="SJF89" s="35"/>
      <c r="SJG89" s="35"/>
      <c r="SJH89" s="35"/>
      <c r="SJI89" s="35"/>
      <c r="SJJ89" s="35"/>
      <c r="SJK89" s="35"/>
      <c r="SJL89" s="35"/>
      <c r="SJM89" s="35"/>
      <c r="SJN89" s="35"/>
      <c r="SJO89" s="35"/>
      <c r="SJP89" s="35"/>
      <c r="SJQ89" s="35"/>
      <c r="SJR89" s="35"/>
      <c r="SJS89" s="35"/>
      <c r="SJT89" s="35"/>
      <c r="SJU89" s="35"/>
      <c r="SJV89" s="35"/>
      <c r="SJW89" s="35"/>
      <c r="SJX89" s="35"/>
      <c r="SJY89" s="35"/>
      <c r="SJZ89" s="35"/>
      <c r="SKA89" s="35"/>
      <c r="SKB89" s="35"/>
      <c r="SKC89" s="35"/>
      <c r="SKD89" s="35"/>
      <c r="SKE89" s="35"/>
      <c r="SKF89" s="35"/>
      <c r="SKG89" s="35"/>
      <c r="SKH89" s="35"/>
      <c r="SKI89" s="35"/>
      <c r="SKJ89" s="35"/>
      <c r="SKK89" s="35"/>
      <c r="SKL89" s="35"/>
      <c r="SKM89" s="35"/>
      <c r="SKN89" s="35"/>
      <c r="SKO89" s="35"/>
      <c r="SKP89" s="35"/>
      <c r="SKQ89" s="35"/>
      <c r="SKR89" s="35"/>
      <c r="SKS89" s="35"/>
      <c r="SKT89" s="35"/>
      <c r="SKU89" s="35"/>
      <c r="SKV89" s="35"/>
      <c r="SKW89" s="35"/>
      <c r="SKX89" s="35"/>
      <c r="SKY89" s="35"/>
      <c r="SKZ89" s="35"/>
      <c r="SLA89" s="35"/>
      <c r="SLB89" s="35"/>
      <c r="SLC89" s="35"/>
      <c r="SLD89" s="35"/>
      <c r="SLE89" s="35"/>
      <c r="SLF89" s="35"/>
      <c r="SLG89" s="35"/>
      <c r="SLH89" s="35"/>
      <c r="SLI89" s="35"/>
      <c r="SLJ89" s="35"/>
      <c r="SLK89" s="35"/>
      <c r="SLL89" s="35"/>
      <c r="SLM89" s="35"/>
      <c r="SLN89" s="35"/>
      <c r="SLO89" s="35"/>
      <c r="SLP89" s="35"/>
      <c r="SLQ89" s="35"/>
      <c r="SLR89" s="35"/>
      <c r="SLS89" s="35"/>
      <c r="SLT89" s="35"/>
      <c r="SLU89" s="35"/>
      <c r="SLV89" s="35"/>
      <c r="SLW89" s="35"/>
      <c r="SLX89" s="35"/>
      <c r="SLY89" s="35"/>
      <c r="SLZ89" s="35"/>
      <c r="SMA89" s="35"/>
      <c r="SMB89" s="35"/>
      <c r="SMC89" s="35"/>
      <c r="SMD89" s="35"/>
      <c r="SME89" s="35"/>
      <c r="SMF89" s="35"/>
      <c r="SMG89" s="35"/>
      <c r="SMH89" s="35"/>
      <c r="SMI89" s="35"/>
      <c r="SMJ89" s="35"/>
      <c r="SMK89" s="35"/>
      <c r="SML89" s="35"/>
      <c r="SMM89" s="35"/>
      <c r="SMN89" s="35"/>
      <c r="SMO89" s="35"/>
      <c r="SMP89" s="35"/>
      <c r="SMQ89" s="35"/>
      <c r="SMR89" s="35"/>
      <c r="SMS89" s="35"/>
      <c r="SMT89" s="35"/>
      <c r="SMU89" s="35"/>
      <c r="SMV89" s="35"/>
      <c r="SMW89" s="35"/>
      <c r="SMX89" s="35"/>
      <c r="SMY89" s="35"/>
      <c r="SMZ89" s="35"/>
      <c r="SNA89" s="35"/>
      <c r="SNB89" s="35"/>
      <c r="SNC89" s="35"/>
      <c r="SND89" s="35"/>
      <c r="SNE89" s="35"/>
      <c r="SNF89" s="35"/>
      <c r="SNG89" s="35"/>
      <c r="SNH89" s="35"/>
      <c r="SNI89" s="35"/>
      <c r="SNJ89" s="35"/>
      <c r="SNK89" s="35"/>
      <c r="SNL89" s="35"/>
      <c r="SNM89" s="35"/>
      <c r="SNN89" s="35"/>
      <c r="SNO89" s="35"/>
      <c r="SNP89" s="35"/>
      <c r="SNQ89" s="35"/>
      <c r="SNR89" s="35"/>
      <c r="SNS89" s="35"/>
      <c r="SNT89" s="35"/>
      <c r="SNU89" s="35"/>
      <c r="SNV89" s="35"/>
      <c r="SNW89" s="35"/>
      <c r="SNX89" s="35"/>
      <c r="SNY89" s="35"/>
      <c r="SNZ89" s="35"/>
      <c r="SOA89" s="35"/>
      <c r="SOB89" s="35"/>
      <c r="SOC89" s="35"/>
      <c r="SOD89" s="35"/>
      <c r="SOE89" s="35"/>
      <c r="SOF89" s="35"/>
      <c r="SOG89" s="35"/>
      <c r="SOH89" s="35"/>
      <c r="SOI89" s="35"/>
      <c r="SOJ89" s="35"/>
      <c r="SOK89" s="35"/>
      <c r="SOL89" s="35"/>
      <c r="SOM89" s="35"/>
      <c r="SON89" s="35"/>
      <c r="SOO89" s="35"/>
      <c r="SOP89" s="35"/>
      <c r="SOQ89" s="35"/>
      <c r="SOR89" s="35"/>
      <c r="SOS89" s="35"/>
      <c r="SOT89" s="35"/>
      <c r="SOU89" s="35"/>
      <c r="SOV89" s="35"/>
      <c r="SOW89" s="35"/>
      <c r="SOX89" s="35"/>
      <c r="SOY89" s="35"/>
      <c r="SOZ89" s="35"/>
      <c r="SPA89" s="35"/>
      <c r="SPB89" s="35"/>
      <c r="SPC89" s="35"/>
      <c r="SPD89" s="35"/>
      <c r="SPE89" s="35"/>
      <c r="SPF89" s="35"/>
      <c r="SPG89" s="35"/>
      <c r="SPH89" s="35"/>
      <c r="SPI89" s="35"/>
      <c r="SPJ89" s="35"/>
      <c r="SPK89" s="35"/>
      <c r="SPL89" s="35"/>
      <c r="SPM89" s="35"/>
      <c r="SPN89" s="35"/>
      <c r="SPO89" s="35"/>
      <c r="SPP89" s="35"/>
      <c r="SPQ89" s="35"/>
      <c r="SPR89" s="35"/>
      <c r="SPS89" s="35"/>
      <c r="SPT89" s="35"/>
      <c r="SPU89" s="35"/>
      <c r="SPV89" s="35"/>
      <c r="SPW89" s="35"/>
      <c r="SPX89" s="35"/>
      <c r="SPY89" s="35"/>
      <c r="SPZ89" s="35"/>
      <c r="SQA89" s="35"/>
      <c r="SQB89" s="35"/>
      <c r="SQC89" s="35"/>
      <c r="SQD89" s="35"/>
      <c r="SQE89" s="35"/>
      <c r="SQF89" s="35"/>
      <c r="SQG89" s="35"/>
      <c r="SQH89" s="35"/>
      <c r="SQI89" s="35"/>
      <c r="SQJ89" s="35"/>
      <c r="SQK89" s="35"/>
      <c r="SQL89" s="35"/>
      <c r="SQM89" s="35"/>
      <c r="SQN89" s="35"/>
      <c r="SQO89" s="35"/>
      <c r="SQP89" s="35"/>
      <c r="SQQ89" s="35"/>
      <c r="SQR89" s="35"/>
      <c r="SQS89" s="35"/>
      <c r="SQT89" s="35"/>
      <c r="SQU89" s="35"/>
      <c r="SQV89" s="35"/>
      <c r="SQW89" s="35"/>
      <c r="SQX89" s="35"/>
      <c r="SQY89" s="35"/>
      <c r="SQZ89" s="35"/>
      <c r="SRA89" s="35"/>
      <c r="SRB89" s="35"/>
      <c r="SRC89" s="35"/>
      <c r="SRD89" s="35"/>
      <c r="SRE89" s="35"/>
      <c r="SRF89" s="35"/>
      <c r="SRG89" s="35"/>
      <c r="SRH89" s="35"/>
      <c r="SRI89" s="35"/>
      <c r="SRJ89" s="35"/>
      <c r="SRK89" s="35"/>
      <c r="SRL89" s="35"/>
      <c r="SRM89" s="35"/>
      <c r="SRN89" s="35"/>
      <c r="SRO89" s="35"/>
      <c r="SRP89" s="35"/>
      <c r="SRQ89" s="35"/>
      <c r="SRR89" s="35"/>
      <c r="SRS89" s="35"/>
      <c r="SRT89" s="35"/>
      <c r="SRU89" s="35"/>
      <c r="SRV89" s="35"/>
      <c r="SRW89" s="35"/>
      <c r="SRX89" s="35"/>
      <c r="SRY89" s="35"/>
      <c r="SRZ89" s="35"/>
      <c r="SSA89" s="35"/>
      <c r="SSB89" s="35"/>
      <c r="SSC89" s="35"/>
      <c r="SSD89" s="35"/>
      <c r="SSE89" s="35"/>
      <c r="SSF89" s="35"/>
      <c r="SSG89" s="35"/>
      <c r="SSH89" s="35"/>
      <c r="SSI89" s="35"/>
      <c r="SSJ89" s="35"/>
      <c r="SSK89" s="35"/>
      <c r="SSL89" s="35"/>
      <c r="SSM89" s="35"/>
      <c r="SSN89" s="35"/>
      <c r="SSO89" s="35"/>
      <c r="SSP89" s="35"/>
      <c r="SSQ89" s="35"/>
      <c r="SSR89" s="35"/>
      <c r="SSS89" s="35"/>
      <c r="SST89" s="35"/>
      <c r="SSU89" s="35"/>
      <c r="SSV89" s="35"/>
      <c r="SSW89" s="35"/>
      <c r="SSX89" s="35"/>
      <c r="SSY89" s="35"/>
      <c r="SSZ89" s="35"/>
      <c r="STA89" s="35"/>
      <c r="STB89" s="35"/>
      <c r="STC89" s="35"/>
      <c r="STD89" s="35"/>
      <c r="STE89" s="35"/>
      <c r="STF89" s="35"/>
      <c r="STG89" s="35"/>
      <c r="STH89" s="35"/>
      <c r="STI89" s="35"/>
      <c r="STJ89" s="35"/>
      <c r="STK89" s="35"/>
      <c r="STL89" s="35"/>
      <c r="STM89" s="35"/>
      <c r="STN89" s="35"/>
      <c r="STO89" s="35"/>
      <c r="STP89" s="35"/>
      <c r="STQ89" s="35"/>
      <c r="STR89" s="35"/>
      <c r="STS89" s="35"/>
      <c r="STT89" s="35"/>
      <c r="STU89" s="35"/>
      <c r="STV89" s="35"/>
      <c r="STW89" s="35"/>
      <c r="STX89" s="35"/>
      <c r="STY89" s="35"/>
      <c r="STZ89" s="35"/>
      <c r="SUA89" s="35"/>
      <c r="SUB89" s="35"/>
      <c r="SUC89" s="35"/>
      <c r="SUD89" s="35"/>
      <c r="SUE89" s="35"/>
      <c r="SUF89" s="35"/>
      <c r="SUG89" s="35"/>
      <c r="SUH89" s="35"/>
      <c r="SUI89" s="35"/>
      <c r="SUJ89" s="35"/>
      <c r="SUK89" s="35"/>
      <c r="SUL89" s="35"/>
      <c r="SUM89" s="35"/>
      <c r="SUN89" s="35"/>
      <c r="SUO89" s="35"/>
      <c r="SUP89" s="35"/>
      <c r="SUQ89" s="35"/>
      <c r="SUR89" s="35"/>
      <c r="SUS89" s="35"/>
      <c r="SUT89" s="35"/>
      <c r="SUU89" s="35"/>
      <c r="SUV89" s="35"/>
      <c r="SUW89" s="35"/>
      <c r="SUX89" s="35"/>
      <c r="SUY89" s="35"/>
      <c r="SUZ89" s="35"/>
      <c r="SVA89" s="35"/>
      <c r="SVB89" s="35"/>
      <c r="SVC89" s="35"/>
      <c r="SVD89" s="35"/>
      <c r="SVE89" s="35"/>
      <c r="SVF89" s="35"/>
      <c r="SVG89" s="35"/>
      <c r="SVH89" s="35"/>
      <c r="SVI89" s="35"/>
      <c r="SVJ89" s="35"/>
      <c r="SVK89" s="35"/>
      <c r="SVL89" s="35"/>
      <c r="SVM89" s="35"/>
      <c r="SVN89" s="35"/>
      <c r="SVO89" s="35"/>
      <c r="SVP89" s="35"/>
      <c r="SVQ89" s="35"/>
      <c r="SVR89" s="35"/>
      <c r="SVS89" s="35"/>
      <c r="SVT89" s="35"/>
      <c r="SVU89" s="35"/>
      <c r="SVV89" s="35"/>
      <c r="SVW89" s="35"/>
      <c r="SVX89" s="35"/>
      <c r="SVY89" s="35"/>
      <c r="SVZ89" s="35"/>
      <c r="SWA89" s="35"/>
      <c r="SWB89" s="35"/>
      <c r="SWC89" s="35"/>
      <c r="SWD89" s="35"/>
      <c r="SWE89" s="35"/>
      <c r="SWF89" s="35"/>
      <c r="SWG89" s="35"/>
      <c r="SWH89" s="35"/>
      <c r="SWI89" s="35"/>
      <c r="SWJ89" s="35"/>
      <c r="SWK89" s="35"/>
      <c r="SWL89" s="35"/>
      <c r="SWM89" s="35"/>
      <c r="SWN89" s="35"/>
      <c r="SWO89" s="35"/>
      <c r="SWP89" s="35"/>
      <c r="SWQ89" s="35"/>
      <c r="SWR89" s="35"/>
      <c r="SWS89" s="35"/>
      <c r="SWT89" s="35"/>
      <c r="SWU89" s="35"/>
      <c r="SWV89" s="35"/>
      <c r="SWW89" s="35"/>
      <c r="SWX89" s="35"/>
      <c r="SWY89" s="35"/>
      <c r="SWZ89" s="35"/>
      <c r="SXA89" s="35"/>
      <c r="SXB89" s="35"/>
      <c r="SXC89" s="35"/>
      <c r="SXD89" s="35"/>
      <c r="SXE89" s="35"/>
      <c r="SXF89" s="35"/>
      <c r="SXG89" s="35"/>
      <c r="SXH89" s="35"/>
      <c r="SXI89" s="35"/>
      <c r="SXJ89" s="35"/>
      <c r="SXK89" s="35"/>
      <c r="SXL89" s="35"/>
      <c r="SXM89" s="35"/>
      <c r="SXN89" s="35"/>
      <c r="SXO89" s="35"/>
      <c r="SXP89" s="35"/>
      <c r="SXQ89" s="35"/>
      <c r="SXR89" s="35"/>
      <c r="SXS89" s="35"/>
      <c r="SXT89" s="35"/>
      <c r="SXU89" s="35"/>
      <c r="SXV89" s="35"/>
      <c r="SXW89" s="35"/>
      <c r="SXX89" s="35"/>
      <c r="SXY89" s="35"/>
      <c r="SXZ89" s="35"/>
      <c r="SYA89" s="35"/>
      <c r="SYB89" s="35"/>
      <c r="SYC89" s="35"/>
      <c r="SYD89" s="35"/>
      <c r="SYE89" s="35"/>
      <c r="SYF89" s="35"/>
      <c r="SYG89" s="35"/>
      <c r="SYH89" s="35"/>
      <c r="SYI89" s="35"/>
      <c r="SYJ89" s="35"/>
      <c r="SYK89" s="35"/>
      <c r="SYL89" s="35"/>
      <c r="SYM89" s="35"/>
      <c r="SYN89" s="35"/>
      <c r="SYO89" s="35"/>
      <c r="SYP89" s="35"/>
      <c r="SYQ89" s="35"/>
      <c r="SYR89" s="35"/>
      <c r="SYS89" s="35"/>
      <c r="SYT89" s="35"/>
      <c r="SYU89" s="35"/>
      <c r="SYV89" s="35"/>
      <c r="SYW89" s="35"/>
      <c r="SYX89" s="35"/>
      <c r="SYY89" s="35"/>
      <c r="SYZ89" s="35"/>
      <c r="SZA89" s="35"/>
      <c r="SZB89" s="35"/>
      <c r="SZC89" s="35"/>
      <c r="SZD89" s="35"/>
      <c r="SZE89" s="35"/>
      <c r="SZF89" s="35"/>
      <c r="SZG89" s="35"/>
      <c r="SZH89" s="35"/>
      <c r="SZI89" s="35"/>
      <c r="SZJ89" s="35"/>
      <c r="SZK89" s="35"/>
      <c r="SZL89" s="35"/>
      <c r="SZM89" s="35"/>
      <c r="SZN89" s="35"/>
      <c r="SZO89" s="35"/>
      <c r="SZP89" s="35"/>
      <c r="SZQ89" s="35"/>
      <c r="SZR89" s="35"/>
      <c r="SZS89" s="35"/>
      <c r="SZT89" s="35"/>
      <c r="SZU89" s="35"/>
      <c r="SZV89" s="35"/>
      <c r="SZW89" s="35"/>
      <c r="SZX89" s="35"/>
      <c r="SZY89" s="35"/>
      <c r="SZZ89" s="35"/>
      <c r="TAA89" s="35"/>
      <c r="TAB89" s="35"/>
      <c r="TAC89" s="35"/>
      <c r="TAD89" s="35"/>
      <c r="TAE89" s="35"/>
      <c r="TAF89" s="35"/>
      <c r="TAG89" s="35"/>
      <c r="TAH89" s="35"/>
      <c r="TAI89" s="35"/>
      <c r="TAJ89" s="35"/>
      <c r="TAK89" s="35"/>
      <c r="TAL89" s="35"/>
      <c r="TAM89" s="35"/>
      <c r="TAN89" s="35"/>
      <c r="TAO89" s="35"/>
      <c r="TAP89" s="35"/>
      <c r="TAQ89" s="35"/>
      <c r="TAR89" s="35"/>
      <c r="TAS89" s="35"/>
      <c r="TAT89" s="35"/>
      <c r="TAU89" s="35"/>
      <c r="TAV89" s="35"/>
      <c r="TAW89" s="35"/>
      <c r="TAX89" s="35"/>
      <c r="TAY89" s="35"/>
      <c r="TAZ89" s="35"/>
      <c r="TBA89" s="35"/>
      <c r="TBB89" s="35"/>
      <c r="TBC89" s="35"/>
      <c r="TBD89" s="35"/>
      <c r="TBE89" s="35"/>
      <c r="TBF89" s="35"/>
      <c r="TBG89" s="35"/>
      <c r="TBH89" s="35"/>
      <c r="TBI89" s="35"/>
      <c r="TBJ89" s="35"/>
      <c r="TBK89" s="35"/>
      <c r="TBL89" s="35"/>
      <c r="TBM89" s="35"/>
      <c r="TBN89" s="35"/>
      <c r="TBO89" s="35"/>
      <c r="TBP89" s="35"/>
      <c r="TBQ89" s="35"/>
      <c r="TBR89" s="35"/>
      <c r="TBS89" s="35"/>
      <c r="TBT89" s="35"/>
      <c r="TBU89" s="35"/>
      <c r="TBV89" s="35"/>
      <c r="TBW89" s="35"/>
      <c r="TBX89" s="35"/>
      <c r="TBY89" s="35"/>
      <c r="TBZ89" s="35"/>
      <c r="TCA89" s="35"/>
      <c r="TCB89" s="35"/>
      <c r="TCC89" s="35"/>
      <c r="TCD89" s="35"/>
      <c r="TCE89" s="35"/>
      <c r="TCF89" s="35"/>
      <c r="TCG89" s="35"/>
      <c r="TCH89" s="35"/>
      <c r="TCI89" s="35"/>
      <c r="TCJ89" s="35"/>
      <c r="TCK89" s="35"/>
      <c r="TCL89" s="35"/>
      <c r="TCM89" s="35"/>
      <c r="TCN89" s="35"/>
      <c r="TCO89" s="35"/>
      <c r="TCP89" s="35"/>
      <c r="TCQ89" s="35"/>
      <c r="TCR89" s="35"/>
      <c r="TCS89" s="35"/>
      <c r="TCT89" s="35"/>
      <c r="TCU89" s="35"/>
      <c r="TCV89" s="35"/>
      <c r="TCW89" s="35"/>
      <c r="TCX89" s="35"/>
      <c r="TCY89" s="35"/>
      <c r="TCZ89" s="35"/>
      <c r="TDA89" s="35"/>
      <c r="TDB89" s="35"/>
      <c r="TDC89" s="35"/>
      <c r="TDD89" s="35"/>
      <c r="TDE89" s="35"/>
      <c r="TDF89" s="35"/>
      <c r="TDG89" s="35"/>
      <c r="TDH89" s="35"/>
      <c r="TDI89" s="35"/>
      <c r="TDJ89" s="35"/>
      <c r="TDK89" s="35"/>
      <c r="TDL89" s="35"/>
      <c r="TDM89" s="35"/>
      <c r="TDN89" s="35"/>
      <c r="TDO89" s="35"/>
      <c r="TDP89" s="35"/>
      <c r="TDQ89" s="35"/>
      <c r="TDR89" s="35"/>
      <c r="TDS89" s="35"/>
      <c r="TDT89" s="35"/>
      <c r="TDU89" s="35"/>
      <c r="TDV89" s="35"/>
      <c r="TDW89" s="35"/>
      <c r="TDX89" s="35"/>
      <c r="TDY89" s="35"/>
      <c r="TDZ89" s="35"/>
      <c r="TEA89" s="35"/>
      <c r="TEB89" s="35"/>
      <c r="TEC89" s="35"/>
      <c r="TED89" s="35"/>
      <c r="TEE89" s="35"/>
      <c r="TEF89" s="35"/>
      <c r="TEG89" s="35"/>
      <c r="TEH89" s="35"/>
      <c r="TEI89" s="35"/>
      <c r="TEJ89" s="35"/>
      <c r="TEK89" s="35"/>
      <c r="TEL89" s="35"/>
      <c r="TEM89" s="35"/>
      <c r="TEN89" s="35"/>
      <c r="TEO89" s="35"/>
      <c r="TEP89" s="35"/>
      <c r="TEQ89" s="35"/>
      <c r="TER89" s="35"/>
      <c r="TES89" s="35"/>
      <c r="TET89" s="35"/>
      <c r="TEU89" s="35"/>
      <c r="TEV89" s="35"/>
      <c r="TEW89" s="35"/>
      <c r="TEX89" s="35"/>
      <c r="TEY89" s="35"/>
      <c r="TEZ89" s="35"/>
      <c r="TFA89" s="35"/>
      <c r="TFB89" s="35"/>
      <c r="TFC89" s="35"/>
      <c r="TFD89" s="35"/>
      <c r="TFE89" s="35"/>
      <c r="TFF89" s="35"/>
      <c r="TFG89" s="35"/>
      <c r="TFH89" s="35"/>
      <c r="TFI89" s="35"/>
      <c r="TFJ89" s="35"/>
      <c r="TFK89" s="35"/>
      <c r="TFL89" s="35"/>
      <c r="TFM89" s="35"/>
      <c r="TFN89" s="35"/>
      <c r="TFO89" s="35"/>
      <c r="TFP89" s="35"/>
      <c r="TFQ89" s="35"/>
      <c r="TFR89" s="35"/>
      <c r="TFS89" s="35"/>
      <c r="TFT89" s="35"/>
      <c r="TFU89" s="35"/>
      <c r="TFV89" s="35"/>
      <c r="TFW89" s="35"/>
      <c r="TFX89" s="35"/>
      <c r="TFY89" s="35"/>
      <c r="TFZ89" s="35"/>
      <c r="TGA89" s="35"/>
      <c r="TGB89" s="35"/>
      <c r="TGC89" s="35"/>
      <c r="TGD89" s="35"/>
      <c r="TGE89" s="35"/>
      <c r="TGF89" s="35"/>
      <c r="TGG89" s="35"/>
      <c r="TGH89" s="35"/>
      <c r="TGI89" s="35"/>
      <c r="TGJ89" s="35"/>
      <c r="TGK89" s="35"/>
      <c r="TGL89" s="35"/>
      <c r="TGM89" s="35"/>
      <c r="TGN89" s="35"/>
      <c r="TGO89" s="35"/>
      <c r="TGP89" s="35"/>
      <c r="TGQ89" s="35"/>
      <c r="TGR89" s="35"/>
      <c r="TGS89" s="35"/>
      <c r="TGT89" s="35"/>
      <c r="TGU89" s="35"/>
      <c r="TGV89" s="35"/>
      <c r="TGW89" s="35"/>
      <c r="TGX89" s="35"/>
      <c r="TGY89" s="35"/>
      <c r="TGZ89" s="35"/>
      <c r="THA89" s="35"/>
      <c r="THB89" s="35"/>
      <c r="THC89" s="35"/>
      <c r="THD89" s="35"/>
      <c r="THE89" s="35"/>
      <c r="THF89" s="35"/>
      <c r="THG89" s="35"/>
      <c r="THH89" s="35"/>
      <c r="THI89" s="35"/>
      <c r="THJ89" s="35"/>
      <c r="THK89" s="35"/>
      <c r="THL89" s="35"/>
      <c r="THM89" s="35"/>
      <c r="THN89" s="35"/>
      <c r="THO89" s="35"/>
      <c r="THP89" s="35"/>
      <c r="THQ89" s="35"/>
      <c r="THR89" s="35"/>
      <c r="THS89" s="35"/>
      <c r="THT89" s="35"/>
      <c r="THU89" s="35"/>
      <c r="THV89" s="35"/>
      <c r="THW89" s="35"/>
      <c r="THX89" s="35"/>
      <c r="THY89" s="35"/>
      <c r="THZ89" s="35"/>
      <c r="TIA89" s="35"/>
      <c r="TIB89" s="35"/>
      <c r="TIC89" s="35"/>
      <c r="TID89" s="35"/>
      <c r="TIE89" s="35"/>
      <c r="TIF89" s="35"/>
      <c r="TIG89" s="35"/>
      <c r="TIH89" s="35"/>
      <c r="TII89" s="35"/>
      <c r="TIJ89" s="35"/>
      <c r="TIK89" s="35"/>
      <c r="TIL89" s="35"/>
      <c r="TIM89" s="35"/>
      <c r="TIN89" s="35"/>
      <c r="TIO89" s="35"/>
      <c r="TIP89" s="35"/>
      <c r="TIQ89" s="35"/>
      <c r="TIR89" s="35"/>
      <c r="TIS89" s="35"/>
      <c r="TIT89" s="35"/>
      <c r="TIU89" s="35"/>
      <c r="TIV89" s="35"/>
      <c r="TIW89" s="35"/>
      <c r="TIX89" s="35"/>
      <c r="TIY89" s="35"/>
      <c r="TIZ89" s="35"/>
      <c r="TJA89" s="35"/>
      <c r="TJB89" s="35"/>
      <c r="TJC89" s="35"/>
      <c r="TJD89" s="35"/>
      <c r="TJE89" s="35"/>
      <c r="TJF89" s="35"/>
      <c r="TJG89" s="35"/>
      <c r="TJH89" s="35"/>
      <c r="TJI89" s="35"/>
      <c r="TJJ89" s="35"/>
      <c r="TJK89" s="35"/>
      <c r="TJL89" s="35"/>
      <c r="TJM89" s="35"/>
      <c r="TJN89" s="35"/>
      <c r="TJO89" s="35"/>
      <c r="TJP89" s="35"/>
      <c r="TJQ89" s="35"/>
      <c r="TJR89" s="35"/>
      <c r="TJS89" s="35"/>
      <c r="TJT89" s="35"/>
      <c r="TJU89" s="35"/>
      <c r="TJV89" s="35"/>
      <c r="TJW89" s="35"/>
      <c r="TJX89" s="35"/>
      <c r="TJY89" s="35"/>
      <c r="TJZ89" s="35"/>
      <c r="TKA89" s="35"/>
      <c r="TKB89" s="35"/>
      <c r="TKC89" s="35"/>
      <c r="TKD89" s="35"/>
      <c r="TKE89" s="35"/>
      <c r="TKF89" s="35"/>
      <c r="TKG89" s="35"/>
      <c r="TKH89" s="35"/>
      <c r="TKI89" s="35"/>
      <c r="TKJ89" s="35"/>
      <c r="TKK89" s="35"/>
      <c r="TKL89" s="35"/>
      <c r="TKM89" s="35"/>
      <c r="TKN89" s="35"/>
      <c r="TKO89" s="35"/>
      <c r="TKP89" s="35"/>
      <c r="TKQ89" s="35"/>
      <c r="TKR89" s="35"/>
      <c r="TKS89" s="35"/>
      <c r="TKT89" s="35"/>
      <c r="TKU89" s="35"/>
      <c r="TKV89" s="35"/>
      <c r="TKW89" s="35"/>
      <c r="TKX89" s="35"/>
      <c r="TKY89" s="35"/>
      <c r="TKZ89" s="35"/>
      <c r="TLA89" s="35"/>
      <c r="TLB89" s="35"/>
      <c r="TLC89" s="35"/>
      <c r="TLD89" s="35"/>
      <c r="TLE89" s="35"/>
      <c r="TLF89" s="35"/>
      <c r="TLG89" s="35"/>
      <c r="TLH89" s="35"/>
      <c r="TLI89" s="35"/>
      <c r="TLJ89" s="35"/>
      <c r="TLK89" s="35"/>
      <c r="TLL89" s="35"/>
      <c r="TLM89" s="35"/>
      <c r="TLN89" s="35"/>
      <c r="TLO89" s="35"/>
      <c r="TLP89" s="35"/>
      <c r="TLQ89" s="35"/>
      <c r="TLR89" s="35"/>
      <c r="TLS89" s="35"/>
      <c r="TLT89" s="35"/>
      <c r="TLU89" s="35"/>
      <c r="TLV89" s="35"/>
      <c r="TLW89" s="35"/>
      <c r="TLX89" s="35"/>
      <c r="TLY89" s="35"/>
      <c r="TLZ89" s="35"/>
      <c r="TMA89" s="35"/>
      <c r="TMB89" s="35"/>
      <c r="TMC89" s="35"/>
      <c r="TMD89" s="35"/>
      <c r="TME89" s="35"/>
      <c r="TMF89" s="35"/>
      <c r="TMG89" s="35"/>
      <c r="TMH89" s="35"/>
      <c r="TMI89" s="35"/>
      <c r="TMJ89" s="35"/>
      <c r="TMK89" s="35"/>
      <c r="TML89" s="35"/>
      <c r="TMM89" s="35"/>
      <c r="TMN89" s="35"/>
      <c r="TMO89" s="35"/>
      <c r="TMP89" s="35"/>
      <c r="TMQ89" s="35"/>
      <c r="TMR89" s="35"/>
      <c r="TMS89" s="35"/>
      <c r="TMT89" s="35"/>
      <c r="TMU89" s="35"/>
      <c r="TMV89" s="35"/>
      <c r="TMW89" s="35"/>
      <c r="TMX89" s="35"/>
      <c r="TMY89" s="35"/>
      <c r="TMZ89" s="35"/>
      <c r="TNA89" s="35"/>
      <c r="TNB89" s="35"/>
      <c r="TNC89" s="35"/>
      <c r="TND89" s="35"/>
      <c r="TNE89" s="35"/>
      <c r="TNF89" s="35"/>
      <c r="TNG89" s="35"/>
      <c r="TNH89" s="35"/>
      <c r="TNI89" s="35"/>
      <c r="TNJ89" s="35"/>
      <c r="TNK89" s="35"/>
      <c r="TNL89" s="35"/>
      <c r="TNM89" s="35"/>
      <c r="TNN89" s="35"/>
      <c r="TNO89" s="35"/>
      <c r="TNP89" s="35"/>
      <c r="TNQ89" s="35"/>
      <c r="TNR89" s="35"/>
      <c r="TNS89" s="35"/>
      <c r="TNT89" s="35"/>
      <c r="TNU89" s="35"/>
      <c r="TNV89" s="35"/>
      <c r="TNW89" s="35"/>
      <c r="TNX89" s="35"/>
      <c r="TNY89" s="35"/>
      <c r="TNZ89" s="35"/>
      <c r="TOA89" s="35"/>
      <c r="TOB89" s="35"/>
      <c r="TOC89" s="35"/>
      <c r="TOD89" s="35"/>
      <c r="TOE89" s="35"/>
      <c r="TOF89" s="35"/>
      <c r="TOG89" s="35"/>
      <c r="TOH89" s="35"/>
      <c r="TOI89" s="35"/>
      <c r="TOJ89" s="35"/>
      <c r="TOK89" s="35"/>
      <c r="TOL89" s="35"/>
      <c r="TOM89" s="35"/>
      <c r="TON89" s="35"/>
      <c r="TOO89" s="35"/>
      <c r="TOP89" s="35"/>
      <c r="TOQ89" s="35"/>
      <c r="TOR89" s="35"/>
      <c r="TOS89" s="35"/>
      <c r="TOT89" s="35"/>
      <c r="TOU89" s="35"/>
      <c r="TOV89" s="35"/>
      <c r="TOW89" s="35"/>
      <c r="TOX89" s="35"/>
      <c r="TOY89" s="35"/>
      <c r="TOZ89" s="35"/>
      <c r="TPA89" s="35"/>
      <c r="TPB89" s="35"/>
      <c r="TPC89" s="35"/>
      <c r="TPD89" s="35"/>
      <c r="TPE89" s="35"/>
      <c r="TPF89" s="35"/>
      <c r="TPG89" s="35"/>
      <c r="TPH89" s="35"/>
      <c r="TPI89" s="35"/>
      <c r="TPJ89" s="35"/>
      <c r="TPK89" s="35"/>
      <c r="TPL89" s="35"/>
      <c r="TPM89" s="35"/>
      <c r="TPN89" s="35"/>
      <c r="TPO89" s="35"/>
      <c r="TPP89" s="35"/>
      <c r="TPQ89" s="35"/>
      <c r="TPR89" s="35"/>
      <c r="TPS89" s="35"/>
      <c r="TPT89" s="35"/>
      <c r="TPU89" s="35"/>
      <c r="TPV89" s="35"/>
      <c r="TPW89" s="35"/>
      <c r="TPX89" s="35"/>
      <c r="TPY89" s="35"/>
      <c r="TPZ89" s="35"/>
      <c r="TQA89" s="35"/>
      <c r="TQB89" s="35"/>
      <c r="TQC89" s="35"/>
      <c r="TQD89" s="35"/>
      <c r="TQE89" s="35"/>
      <c r="TQF89" s="35"/>
      <c r="TQG89" s="35"/>
      <c r="TQH89" s="35"/>
      <c r="TQI89" s="35"/>
      <c r="TQJ89" s="35"/>
      <c r="TQK89" s="35"/>
      <c r="TQL89" s="35"/>
      <c r="TQM89" s="35"/>
      <c r="TQN89" s="35"/>
      <c r="TQO89" s="35"/>
      <c r="TQP89" s="35"/>
      <c r="TQQ89" s="35"/>
      <c r="TQR89" s="35"/>
      <c r="TQS89" s="35"/>
      <c r="TQT89" s="35"/>
      <c r="TQU89" s="35"/>
      <c r="TQV89" s="35"/>
      <c r="TQW89" s="35"/>
      <c r="TQX89" s="35"/>
      <c r="TQY89" s="35"/>
      <c r="TQZ89" s="35"/>
      <c r="TRA89" s="35"/>
      <c r="TRB89" s="35"/>
      <c r="TRC89" s="35"/>
      <c r="TRD89" s="35"/>
      <c r="TRE89" s="35"/>
      <c r="TRF89" s="35"/>
      <c r="TRG89" s="35"/>
      <c r="TRH89" s="35"/>
      <c r="TRI89" s="35"/>
      <c r="TRJ89" s="35"/>
      <c r="TRK89" s="35"/>
      <c r="TRL89" s="35"/>
      <c r="TRM89" s="35"/>
      <c r="TRN89" s="35"/>
      <c r="TRO89" s="35"/>
      <c r="TRP89" s="35"/>
      <c r="TRQ89" s="35"/>
      <c r="TRR89" s="35"/>
      <c r="TRS89" s="35"/>
      <c r="TRT89" s="35"/>
      <c r="TRU89" s="35"/>
      <c r="TRV89" s="35"/>
      <c r="TRW89" s="35"/>
      <c r="TRX89" s="35"/>
      <c r="TRY89" s="35"/>
      <c r="TRZ89" s="35"/>
      <c r="TSA89" s="35"/>
      <c r="TSB89" s="35"/>
      <c r="TSC89" s="35"/>
      <c r="TSD89" s="35"/>
      <c r="TSE89" s="35"/>
      <c r="TSF89" s="35"/>
      <c r="TSG89" s="35"/>
      <c r="TSH89" s="35"/>
      <c r="TSI89" s="35"/>
      <c r="TSJ89" s="35"/>
      <c r="TSK89" s="35"/>
      <c r="TSL89" s="35"/>
      <c r="TSM89" s="35"/>
      <c r="TSN89" s="35"/>
      <c r="TSO89" s="35"/>
      <c r="TSP89" s="35"/>
      <c r="TSQ89" s="35"/>
      <c r="TSR89" s="35"/>
      <c r="TSS89" s="35"/>
      <c r="TST89" s="35"/>
      <c r="TSU89" s="35"/>
      <c r="TSV89" s="35"/>
      <c r="TSW89" s="35"/>
      <c r="TSX89" s="35"/>
      <c r="TSY89" s="35"/>
      <c r="TSZ89" s="35"/>
      <c r="TTA89" s="35"/>
      <c r="TTB89" s="35"/>
      <c r="TTC89" s="35"/>
      <c r="TTD89" s="35"/>
      <c r="TTE89" s="35"/>
      <c r="TTF89" s="35"/>
      <c r="TTG89" s="35"/>
      <c r="TTH89" s="35"/>
      <c r="TTI89" s="35"/>
      <c r="TTJ89" s="35"/>
      <c r="TTK89" s="35"/>
      <c r="TTL89" s="35"/>
      <c r="TTM89" s="35"/>
      <c r="TTN89" s="35"/>
      <c r="TTO89" s="35"/>
      <c r="TTP89" s="35"/>
      <c r="TTQ89" s="35"/>
      <c r="TTR89" s="35"/>
      <c r="TTS89" s="35"/>
      <c r="TTT89" s="35"/>
      <c r="TTU89" s="35"/>
      <c r="TTV89" s="35"/>
      <c r="TTW89" s="35"/>
      <c r="TTX89" s="35"/>
      <c r="TTY89" s="35"/>
      <c r="TTZ89" s="35"/>
      <c r="TUA89" s="35"/>
      <c r="TUB89" s="35"/>
      <c r="TUC89" s="35"/>
      <c r="TUD89" s="35"/>
      <c r="TUE89" s="35"/>
      <c r="TUF89" s="35"/>
      <c r="TUG89" s="35"/>
      <c r="TUH89" s="35"/>
      <c r="TUI89" s="35"/>
      <c r="TUJ89" s="35"/>
      <c r="TUK89" s="35"/>
      <c r="TUL89" s="35"/>
      <c r="TUM89" s="35"/>
      <c r="TUN89" s="35"/>
      <c r="TUO89" s="35"/>
      <c r="TUP89" s="35"/>
      <c r="TUQ89" s="35"/>
      <c r="TUR89" s="35"/>
      <c r="TUS89" s="35"/>
      <c r="TUT89" s="35"/>
      <c r="TUU89" s="35"/>
      <c r="TUV89" s="35"/>
      <c r="TUW89" s="35"/>
      <c r="TUX89" s="35"/>
      <c r="TUY89" s="35"/>
      <c r="TUZ89" s="35"/>
      <c r="TVA89" s="35"/>
      <c r="TVB89" s="35"/>
      <c r="TVC89" s="35"/>
      <c r="TVD89" s="35"/>
      <c r="TVE89" s="35"/>
      <c r="TVF89" s="35"/>
      <c r="TVG89" s="35"/>
      <c r="TVH89" s="35"/>
      <c r="TVI89" s="35"/>
      <c r="TVJ89" s="35"/>
      <c r="TVK89" s="35"/>
      <c r="TVL89" s="35"/>
      <c r="TVM89" s="35"/>
      <c r="TVN89" s="35"/>
      <c r="TVO89" s="35"/>
      <c r="TVP89" s="35"/>
      <c r="TVQ89" s="35"/>
      <c r="TVR89" s="35"/>
      <c r="TVS89" s="35"/>
      <c r="TVT89" s="35"/>
      <c r="TVU89" s="35"/>
      <c r="TVV89" s="35"/>
      <c r="TVW89" s="35"/>
      <c r="TVX89" s="35"/>
      <c r="TVY89" s="35"/>
      <c r="TVZ89" s="35"/>
      <c r="TWA89" s="35"/>
      <c r="TWB89" s="35"/>
      <c r="TWC89" s="35"/>
      <c r="TWD89" s="35"/>
      <c r="TWE89" s="35"/>
      <c r="TWF89" s="35"/>
      <c r="TWG89" s="35"/>
      <c r="TWH89" s="35"/>
      <c r="TWI89" s="35"/>
      <c r="TWJ89" s="35"/>
      <c r="TWK89" s="35"/>
      <c r="TWL89" s="35"/>
      <c r="TWM89" s="35"/>
      <c r="TWN89" s="35"/>
      <c r="TWO89" s="35"/>
      <c r="TWP89" s="35"/>
      <c r="TWQ89" s="35"/>
      <c r="TWR89" s="35"/>
      <c r="TWS89" s="35"/>
      <c r="TWT89" s="35"/>
      <c r="TWU89" s="35"/>
      <c r="TWV89" s="35"/>
      <c r="TWW89" s="35"/>
      <c r="TWX89" s="35"/>
      <c r="TWY89" s="35"/>
      <c r="TWZ89" s="35"/>
      <c r="TXA89" s="35"/>
      <c r="TXB89" s="35"/>
      <c r="TXC89" s="35"/>
      <c r="TXD89" s="35"/>
      <c r="TXE89" s="35"/>
      <c r="TXF89" s="35"/>
      <c r="TXG89" s="35"/>
      <c r="TXH89" s="35"/>
      <c r="TXI89" s="35"/>
      <c r="TXJ89" s="35"/>
      <c r="TXK89" s="35"/>
      <c r="TXL89" s="35"/>
      <c r="TXM89" s="35"/>
      <c r="TXN89" s="35"/>
      <c r="TXO89" s="35"/>
      <c r="TXP89" s="35"/>
      <c r="TXQ89" s="35"/>
      <c r="TXR89" s="35"/>
      <c r="TXS89" s="35"/>
      <c r="TXT89" s="35"/>
      <c r="TXU89" s="35"/>
      <c r="TXV89" s="35"/>
      <c r="TXW89" s="35"/>
      <c r="TXX89" s="35"/>
      <c r="TXY89" s="35"/>
      <c r="TXZ89" s="35"/>
      <c r="TYA89" s="35"/>
      <c r="TYB89" s="35"/>
      <c r="TYC89" s="35"/>
      <c r="TYD89" s="35"/>
      <c r="TYE89" s="35"/>
      <c r="TYF89" s="35"/>
      <c r="TYG89" s="35"/>
      <c r="TYH89" s="35"/>
      <c r="TYI89" s="35"/>
      <c r="TYJ89" s="35"/>
      <c r="TYK89" s="35"/>
      <c r="TYL89" s="35"/>
      <c r="TYM89" s="35"/>
      <c r="TYN89" s="35"/>
      <c r="TYO89" s="35"/>
      <c r="TYP89" s="35"/>
      <c r="TYQ89" s="35"/>
      <c r="TYR89" s="35"/>
      <c r="TYS89" s="35"/>
      <c r="TYT89" s="35"/>
      <c r="TYU89" s="35"/>
      <c r="TYV89" s="35"/>
      <c r="TYW89" s="35"/>
      <c r="TYX89" s="35"/>
      <c r="TYY89" s="35"/>
      <c r="TYZ89" s="35"/>
      <c r="TZA89" s="35"/>
      <c r="TZB89" s="35"/>
      <c r="TZC89" s="35"/>
      <c r="TZD89" s="35"/>
      <c r="TZE89" s="35"/>
      <c r="TZF89" s="35"/>
      <c r="TZG89" s="35"/>
      <c r="TZH89" s="35"/>
      <c r="TZI89" s="35"/>
      <c r="TZJ89" s="35"/>
      <c r="TZK89" s="35"/>
      <c r="TZL89" s="35"/>
      <c r="TZM89" s="35"/>
      <c r="TZN89" s="35"/>
      <c r="TZO89" s="35"/>
      <c r="TZP89" s="35"/>
      <c r="TZQ89" s="35"/>
      <c r="TZR89" s="35"/>
      <c r="TZS89" s="35"/>
      <c r="TZT89" s="35"/>
      <c r="TZU89" s="35"/>
      <c r="TZV89" s="35"/>
      <c r="TZW89" s="35"/>
      <c r="TZX89" s="35"/>
      <c r="TZY89" s="35"/>
      <c r="TZZ89" s="35"/>
      <c r="UAA89" s="35"/>
      <c r="UAB89" s="35"/>
      <c r="UAC89" s="35"/>
      <c r="UAD89" s="35"/>
      <c r="UAE89" s="35"/>
      <c r="UAF89" s="35"/>
      <c r="UAG89" s="35"/>
      <c r="UAH89" s="35"/>
      <c r="UAI89" s="35"/>
      <c r="UAJ89" s="35"/>
      <c r="UAK89" s="35"/>
      <c r="UAL89" s="35"/>
      <c r="UAM89" s="35"/>
      <c r="UAN89" s="35"/>
      <c r="UAO89" s="35"/>
      <c r="UAP89" s="35"/>
      <c r="UAQ89" s="35"/>
      <c r="UAR89" s="35"/>
      <c r="UAS89" s="35"/>
      <c r="UAT89" s="35"/>
      <c r="UAU89" s="35"/>
      <c r="UAV89" s="35"/>
      <c r="UAW89" s="35"/>
      <c r="UAX89" s="35"/>
      <c r="UAY89" s="35"/>
      <c r="UAZ89" s="35"/>
      <c r="UBA89" s="35"/>
      <c r="UBB89" s="35"/>
      <c r="UBC89" s="35"/>
      <c r="UBD89" s="35"/>
      <c r="UBE89" s="35"/>
      <c r="UBF89" s="35"/>
      <c r="UBG89" s="35"/>
      <c r="UBH89" s="35"/>
      <c r="UBI89" s="35"/>
      <c r="UBJ89" s="35"/>
      <c r="UBK89" s="35"/>
      <c r="UBL89" s="35"/>
      <c r="UBM89" s="35"/>
      <c r="UBN89" s="35"/>
      <c r="UBO89" s="35"/>
      <c r="UBP89" s="35"/>
      <c r="UBQ89" s="35"/>
      <c r="UBR89" s="35"/>
      <c r="UBS89" s="35"/>
      <c r="UBT89" s="35"/>
      <c r="UBU89" s="35"/>
      <c r="UBV89" s="35"/>
      <c r="UBW89" s="35"/>
      <c r="UBX89" s="35"/>
      <c r="UBY89" s="35"/>
      <c r="UBZ89" s="35"/>
      <c r="UCA89" s="35"/>
      <c r="UCB89" s="35"/>
      <c r="UCC89" s="35"/>
      <c r="UCD89" s="35"/>
      <c r="UCE89" s="35"/>
      <c r="UCF89" s="35"/>
      <c r="UCG89" s="35"/>
      <c r="UCH89" s="35"/>
      <c r="UCI89" s="35"/>
      <c r="UCJ89" s="35"/>
      <c r="UCK89" s="35"/>
      <c r="UCL89" s="35"/>
      <c r="UCM89" s="35"/>
      <c r="UCN89" s="35"/>
      <c r="UCO89" s="35"/>
      <c r="UCP89" s="35"/>
      <c r="UCQ89" s="35"/>
      <c r="UCR89" s="35"/>
      <c r="UCS89" s="35"/>
      <c r="UCT89" s="35"/>
      <c r="UCU89" s="35"/>
      <c r="UCV89" s="35"/>
      <c r="UCW89" s="35"/>
      <c r="UCX89" s="35"/>
      <c r="UCY89" s="35"/>
      <c r="UCZ89" s="35"/>
      <c r="UDA89" s="35"/>
      <c r="UDB89" s="35"/>
      <c r="UDC89" s="35"/>
      <c r="UDD89" s="35"/>
      <c r="UDE89" s="35"/>
      <c r="UDF89" s="35"/>
      <c r="UDG89" s="35"/>
      <c r="UDH89" s="35"/>
      <c r="UDI89" s="35"/>
      <c r="UDJ89" s="35"/>
      <c r="UDK89" s="35"/>
      <c r="UDL89" s="35"/>
      <c r="UDM89" s="35"/>
      <c r="UDN89" s="35"/>
      <c r="UDO89" s="35"/>
      <c r="UDP89" s="35"/>
      <c r="UDQ89" s="35"/>
      <c r="UDR89" s="35"/>
      <c r="UDS89" s="35"/>
      <c r="UDT89" s="35"/>
      <c r="UDU89" s="35"/>
      <c r="UDV89" s="35"/>
      <c r="UDW89" s="35"/>
      <c r="UDX89" s="35"/>
      <c r="UDY89" s="35"/>
      <c r="UDZ89" s="35"/>
      <c r="UEA89" s="35"/>
      <c r="UEB89" s="35"/>
      <c r="UEC89" s="35"/>
      <c r="UED89" s="35"/>
      <c r="UEE89" s="35"/>
      <c r="UEF89" s="35"/>
      <c r="UEG89" s="35"/>
      <c r="UEH89" s="35"/>
      <c r="UEI89" s="35"/>
      <c r="UEJ89" s="35"/>
      <c r="UEK89" s="35"/>
      <c r="UEL89" s="35"/>
      <c r="UEM89" s="35"/>
      <c r="UEN89" s="35"/>
      <c r="UEO89" s="35"/>
      <c r="UEP89" s="35"/>
      <c r="UEQ89" s="35"/>
      <c r="UER89" s="35"/>
      <c r="UES89" s="35"/>
      <c r="UET89" s="35"/>
      <c r="UEU89" s="35"/>
      <c r="UEV89" s="35"/>
      <c r="UEW89" s="35"/>
      <c r="UEX89" s="35"/>
      <c r="UEY89" s="35"/>
      <c r="UEZ89" s="35"/>
      <c r="UFA89" s="35"/>
      <c r="UFB89" s="35"/>
      <c r="UFC89" s="35"/>
      <c r="UFD89" s="35"/>
      <c r="UFE89" s="35"/>
      <c r="UFF89" s="35"/>
      <c r="UFG89" s="35"/>
      <c r="UFH89" s="35"/>
      <c r="UFI89" s="35"/>
      <c r="UFJ89" s="35"/>
      <c r="UFK89" s="35"/>
      <c r="UFL89" s="35"/>
      <c r="UFM89" s="35"/>
      <c r="UFN89" s="35"/>
      <c r="UFO89" s="35"/>
      <c r="UFP89" s="35"/>
      <c r="UFQ89" s="35"/>
      <c r="UFR89" s="35"/>
      <c r="UFS89" s="35"/>
      <c r="UFT89" s="35"/>
      <c r="UFU89" s="35"/>
      <c r="UFV89" s="35"/>
      <c r="UFW89" s="35"/>
      <c r="UFX89" s="35"/>
      <c r="UFY89" s="35"/>
      <c r="UFZ89" s="35"/>
      <c r="UGA89" s="35"/>
      <c r="UGB89" s="35"/>
      <c r="UGC89" s="35"/>
      <c r="UGD89" s="35"/>
      <c r="UGE89" s="35"/>
      <c r="UGF89" s="35"/>
      <c r="UGG89" s="35"/>
      <c r="UGH89" s="35"/>
      <c r="UGI89" s="35"/>
      <c r="UGJ89" s="35"/>
      <c r="UGK89" s="35"/>
      <c r="UGL89" s="35"/>
      <c r="UGM89" s="35"/>
      <c r="UGN89" s="35"/>
      <c r="UGO89" s="35"/>
      <c r="UGP89" s="35"/>
      <c r="UGQ89" s="35"/>
      <c r="UGR89" s="35"/>
      <c r="UGS89" s="35"/>
      <c r="UGT89" s="35"/>
      <c r="UGU89" s="35"/>
      <c r="UGV89" s="35"/>
      <c r="UGW89" s="35"/>
      <c r="UGX89" s="35"/>
      <c r="UGY89" s="35"/>
      <c r="UGZ89" s="35"/>
      <c r="UHA89" s="35"/>
      <c r="UHB89" s="35"/>
      <c r="UHC89" s="35"/>
      <c r="UHD89" s="35"/>
      <c r="UHE89" s="35"/>
      <c r="UHF89" s="35"/>
      <c r="UHG89" s="35"/>
      <c r="UHH89" s="35"/>
      <c r="UHI89" s="35"/>
      <c r="UHJ89" s="35"/>
      <c r="UHK89" s="35"/>
      <c r="UHL89" s="35"/>
      <c r="UHM89" s="35"/>
      <c r="UHN89" s="35"/>
      <c r="UHO89" s="35"/>
      <c r="UHP89" s="35"/>
      <c r="UHQ89" s="35"/>
      <c r="UHR89" s="35"/>
      <c r="UHS89" s="35"/>
      <c r="UHT89" s="35"/>
      <c r="UHU89" s="35"/>
      <c r="UHV89" s="35"/>
      <c r="UHW89" s="35"/>
      <c r="UHX89" s="35"/>
      <c r="UHY89" s="35"/>
      <c r="UHZ89" s="35"/>
      <c r="UIA89" s="35"/>
      <c r="UIB89" s="35"/>
      <c r="UIC89" s="35"/>
      <c r="UID89" s="35"/>
      <c r="UIE89" s="35"/>
      <c r="UIF89" s="35"/>
      <c r="UIG89" s="35"/>
      <c r="UIH89" s="35"/>
      <c r="UII89" s="35"/>
      <c r="UIJ89" s="35"/>
      <c r="UIK89" s="35"/>
      <c r="UIL89" s="35"/>
      <c r="UIM89" s="35"/>
      <c r="UIN89" s="35"/>
      <c r="UIO89" s="35"/>
      <c r="UIP89" s="35"/>
      <c r="UIQ89" s="35"/>
      <c r="UIR89" s="35"/>
      <c r="UIS89" s="35"/>
      <c r="UIT89" s="35"/>
      <c r="UIU89" s="35"/>
      <c r="UIV89" s="35"/>
      <c r="UIW89" s="35"/>
      <c r="UIX89" s="35"/>
      <c r="UIY89" s="35"/>
      <c r="UIZ89" s="35"/>
      <c r="UJA89" s="35"/>
      <c r="UJB89" s="35"/>
      <c r="UJC89" s="35"/>
      <c r="UJD89" s="35"/>
      <c r="UJE89" s="35"/>
      <c r="UJF89" s="35"/>
      <c r="UJG89" s="35"/>
      <c r="UJH89" s="35"/>
      <c r="UJI89" s="35"/>
      <c r="UJJ89" s="35"/>
      <c r="UJK89" s="35"/>
      <c r="UJL89" s="35"/>
      <c r="UJM89" s="35"/>
      <c r="UJN89" s="35"/>
      <c r="UJO89" s="35"/>
      <c r="UJP89" s="35"/>
      <c r="UJQ89" s="35"/>
      <c r="UJR89" s="35"/>
      <c r="UJS89" s="35"/>
      <c r="UJT89" s="35"/>
      <c r="UJU89" s="35"/>
      <c r="UJV89" s="35"/>
      <c r="UJW89" s="35"/>
      <c r="UJX89" s="35"/>
      <c r="UJY89" s="35"/>
      <c r="UJZ89" s="35"/>
      <c r="UKA89" s="35"/>
      <c r="UKB89" s="35"/>
      <c r="UKC89" s="35"/>
      <c r="UKD89" s="35"/>
      <c r="UKE89" s="35"/>
      <c r="UKF89" s="35"/>
      <c r="UKG89" s="35"/>
      <c r="UKH89" s="35"/>
      <c r="UKI89" s="35"/>
      <c r="UKJ89" s="35"/>
      <c r="UKK89" s="35"/>
      <c r="UKL89" s="35"/>
      <c r="UKM89" s="35"/>
      <c r="UKN89" s="35"/>
      <c r="UKO89" s="35"/>
      <c r="UKP89" s="35"/>
      <c r="UKQ89" s="35"/>
      <c r="UKR89" s="35"/>
      <c r="UKS89" s="35"/>
      <c r="UKT89" s="35"/>
      <c r="UKU89" s="35"/>
      <c r="UKV89" s="35"/>
      <c r="UKW89" s="35"/>
      <c r="UKX89" s="35"/>
      <c r="UKY89" s="35"/>
      <c r="UKZ89" s="35"/>
      <c r="ULA89" s="35"/>
      <c r="ULB89" s="35"/>
      <c r="ULC89" s="35"/>
      <c r="ULD89" s="35"/>
      <c r="ULE89" s="35"/>
      <c r="ULF89" s="35"/>
      <c r="ULG89" s="35"/>
      <c r="ULH89" s="35"/>
      <c r="ULI89" s="35"/>
      <c r="ULJ89" s="35"/>
      <c r="ULK89" s="35"/>
      <c r="ULL89" s="35"/>
      <c r="ULM89" s="35"/>
      <c r="ULN89" s="35"/>
      <c r="ULO89" s="35"/>
      <c r="ULP89" s="35"/>
      <c r="ULQ89" s="35"/>
      <c r="ULR89" s="35"/>
      <c r="ULS89" s="35"/>
      <c r="ULT89" s="35"/>
      <c r="ULU89" s="35"/>
      <c r="ULV89" s="35"/>
      <c r="ULW89" s="35"/>
      <c r="ULX89" s="35"/>
      <c r="ULY89" s="35"/>
      <c r="ULZ89" s="35"/>
      <c r="UMA89" s="35"/>
      <c r="UMB89" s="35"/>
      <c r="UMC89" s="35"/>
      <c r="UMD89" s="35"/>
      <c r="UME89" s="35"/>
      <c r="UMF89" s="35"/>
      <c r="UMG89" s="35"/>
      <c r="UMH89" s="35"/>
      <c r="UMI89" s="35"/>
      <c r="UMJ89" s="35"/>
      <c r="UMK89" s="35"/>
      <c r="UML89" s="35"/>
      <c r="UMM89" s="35"/>
      <c r="UMN89" s="35"/>
      <c r="UMO89" s="35"/>
      <c r="UMP89" s="35"/>
      <c r="UMQ89" s="35"/>
      <c r="UMR89" s="35"/>
      <c r="UMS89" s="35"/>
      <c r="UMT89" s="35"/>
      <c r="UMU89" s="35"/>
      <c r="UMV89" s="35"/>
      <c r="UMW89" s="35"/>
      <c r="UMX89" s="35"/>
      <c r="UMY89" s="35"/>
      <c r="UMZ89" s="35"/>
      <c r="UNA89" s="35"/>
      <c r="UNB89" s="35"/>
      <c r="UNC89" s="35"/>
      <c r="UND89" s="35"/>
      <c r="UNE89" s="35"/>
      <c r="UNF89" s="35"/>
      <c r="UNG89" s="35"/>
      <c r="UNH89" s="35"/>
      <c r="UNI89" s="35"/>
      <c r="UNJ89" s="35"/>
      <c r="UNK89" s="35"/>
      <c r="UNL89" s="35"/>
      <c r="UNM89" s="35"/>
      <c r="UNN89" s="35"/>
      <c r="UNO89" s="35"/>
      <c r="UNP89" s="35"/>
      <c r="UNQ89" s="35"/>
      <c r="UNR89" s="35"/>
      <c r="UNS89" s="35"/>
      <c r="UNT89" s="35"/>
      <c r="UNU89" s="35"/>
      <c r="UNV89" s="35"/>
      <c r="UNW89" s="35"/>
      <c r="UNX89" s="35"/>
      <c r="UNY89" s="35"/>
      <c r="UNZ89" s="35"/>
      <c r="UOA89" s="35"/>
      <c r="UOB89" s="35"/>
      <c r="UOC89" s="35"/>
      <c r="UOD89" s="35"/>
      <c r="UOE89" s="35"/>
      <c r="UOF89" s="35"/>
      <c r="UOG89" s="35"/>
      <c r="UOH89" s="35"/>
      <c r="UOI89" s="35"/>
      <c r="UOJ89" s="35"/>
      <c r="UOK89" s="35"/>
      <c r="UOL89" s="35"/>
      <c r="UOM89" s="35"/>
      <c r="UON89" s="35"/>
      <c r="UOO89" s="35"/>
      <c r="UOP89" s="35"/>
      <c r="UOQ89" s="35"/>
      <c r="UOR89" s="35"/>
      <c r="UOS89" s="35"/>
      <c r="UOT89" s="35"/>
      <c r="UOU89" s="35"/>
      <c r="UOV89" s="35"/>
      <c r="UOW89" s="35"/>
      <c r="UOX89" s="35"/>
      <c r="UOY89" s="35"/>
      <c r="UOZ89" s="35"/>
      <c r="UPA89" s="35"/>
      <c r="UPB89" s="35"/>
      <c r="UPC89" s="35"/>
      <c r="UPD89" s="35"/>
      <c r="UPE89" s="35"/>
      <c r="UPF89" s="35"/>
      <c r="UPG89" s="35"/>
      <c r="UPH89" s="35"/>
      <c r="UPI89" s="35"/>
      <c r="UPJ89" s="35"/>
      <c r="UPK89" s="35"/>
      <c r="UPL89" s="35"/>
      <c r="UPM89" s="35"/>
      <c r="UPN89" s="35"/>
      <c r="UPO89" s="35"/>
      <c r="UPP89" s="35"/>
      <c r="UPQ89" s="35"/>
      <c r="UPR89" s="35"/>
      <c r="UPS89" s="35"/>
      <c r="UPT89" s="35"/>
      <c r="UPU89" s="35"/>
      <c r="UPV89" s="35"/>
      <c r="UPW89" s="35"/>
      <c r="UPX89" s="35"/>
      <c r="UPY89" s="35"/>
      <c r="UPZ89" s="35"/>
      <c r="UQA89" s="35"/>
      <c r="UQB89" s="35"/>
      <c r="UQC89" s="35"/>
      <c r="UQD89" s="35"/>
      <c r="UQE89" s="35"/>
      <c r="UQF89" s="35"/>
      <c r="UQG89" s="35"/>
      <c r="UQH89" s="35"/>
      <c r="UQI89" s="35"/>
      <c r="UQJ89" s="35"/>
      <c r="UQK89" s="35"/>
      <c r="UQL89" s="35"/>
      <c r="UQM89" s="35"/>
      <c r="UQN89" s="35"/>
      <c r="UQO89" s="35"/>
      <c r="UQP89" s="35"/>
      <c r="UQQ89" s="35"/>
      <c r="UQR89" s="35"/>
      <c r="UQS89" s="35"/>
      <c r="UQT89" s="35"/>
      <c r="UQU89" s="35"/>
      <c r="UQV89" s="35"/>
      <c r="UQW89" s="35"/>
      <c r="UQX89" s="35"/>
      <c r="UQY89" s="35"/>
      <c r="UQZ89" s="35"/>
      <c r="URA89" s="35"/>
      <c r="URB89" s="35"/>
      <c r="URC89" s="35"/>
      <c r="URD89" s="35"/>
      <c r="URE89" s="35"/>
      <c r="URF89" s="35"/>
      <c r="URG89" s="35"/>
      <c r="URH89" s="35"/>
      <c r="URI89" s="35"/>
      <c r="URJ89" s="35"/>
      <c r="URK89" s="35"/>
      <c r="URL89" s="35"/>
      <c r="URM89" s="35"/>
      <c r="URN89" s="35"/>
      <c r="URO89" s="35"/>
      <c r="URP89" s="35"/>
      <c r="URQ89" s="35"/>
      <c r="URR89" s="35"/>
      <c r="URS89" s="35"/>
      <c r="URT89" s="35"/>
      <c r="URU89" s="35"/>
      <c r="URV89" s="35"/>
      <c r="URW89" s="35"/>
      <c r="URX89" s="35"/>
      <c r="URY89" s="35"/>
      <c r="URZ89" s="35"/>
      <c r="USA89" s="35"/>
      <c r="USB89" s="35"/>
      <c r="USC89" s="35"/>
      <c r="USD89" s="35"/>
      <c r="USE89" s="35"/>
      <c r="USF89" s="35"/>
      <c r="USG89" s="35"/>
      <c r="USH89" s="35"/>
      <c r="USI89" s="35"/>
      <c r="USJ89" s="35"/>
      <c r="USK89" s="35"/>
      <c r="USL89" s="35"/>
      <c r="USM89" s="35"/>
      <c r="USN89" s="35"/>
      <c r="USO89" s="35"/>
      <c r="USP89" s="35"/>
      <c r="USQ89" s="35"/>
      <c r="USR89" s="35"/>
      <c r="USS89" s="35"/>
      <c r="UST89" s="35"/>
      <c r="USU89" s="35"/>
      <c r="USV89" s="35"/>
      <c r="USW89" s="35"/>
      <c r="USX89" s="35"/>
      <c r="USY89" s="35"/>
      <c r="USZ89" s="35"/>
      <c r="UTA89" s="35"/>
      <c r="UTB89" s="35"/>
      <c r="UTC89" s="35"/>
      <c r="UTD89" s="35"/>
      <c r="UTE89" s="35"/>
      <c r="UTF89" s="35"/>
      <c r="UTG89" s="35"/>
      <c r="UTH89" s="35"/>
      <c r="UTI89" s="35"/>
      <c r="UTJ89" s="35"/>
      <c r="UTK89" s="35"/>
      <c r="UTL89" s="35"/>
      <c r="UTM89" s="35"/>
      <c r="UTN89" s="35"/>
      <c r="UTO89" s="35"/>
      <c r="UTP89" s="35"/>
      <c r="UTQ89" s="35"/>
      <c r="UTR89" s="35"/>
      <c r="UTS89" s="35"/>
      <c r="UTT89" s="35"/>
      <c r="UTU89" s="35"/>
      <c r="UTV89" s="35"/>
      <c r="UTW89" s="35"/>
      <c r="UTX89" s="35"/>
      <c r="UTY89" s="35"/>
      <c r="UTZ89" s="35"/>
      <c r="UUA89" s="35"/>
      <c r="UUB89" s="35"/>
      <c r="UUC89" s="35"/>
      <c r="UUD89" s="35"/>
      <c r="UUE89" s="35"/>
      <c r="UUF89" s="35"/>
      <c r="UUG89" s="35"/>
      <c r="UUH89" s="35"/>
      <c r="UUI89" s="35"/>
      <c r="UUJ89" s="35"/>
      <c r="UUK89" s="35"/>
      <c r="UUL89" s="35"/>
      <c r="UUM89" s="35"/>
      <c r="UUN89" s="35"/>
      <c r="UUO89" s="35"/>
      <c r="UUP89" s="35"/>
      <c r="UUQ89" s="35"/>
      <c r="UUR89" s="35"/>
      <c r="UUS89" s="35"/>
      <c r="UUT89" s="35"/>
      <c r="UUU89" s="35"/>
      <c r="UUV89" s="35"/>
      <c r="UUW89" s="35"/>
      <c r="UUX89" s="35"/>
      <c r="UUY89" s="35"/>
      <c r="UUZ89" s="35"/>
      <c r="UVA89" s="35"/>
      <c r="UVB89" s="35"/>
      <c r="UVC89" s="35"/>
      <c r="UVD89" s="35"/>
      <c r="UVE89" s="35"/>
      <c r="UVF89" s="35"/>
      <c r="UVG89" s="35"/>
      <c r="UVH89" s="35"/>
      <c r="UVI89" s="35"/>
      <c r="UVJ89" s="35"/>
      <c r="UVK89" s="35"/>
      <c r="UVL89" s="35"/>
      <c r="UVM89" s="35"/>
      <c r="UVN89" s="35"/>
      <c r="UVO89" s="35"/>
      <c r="UVP89" s="35"/>
      <c r="UVQ89" s="35"/>
      <c r="UVR89" s="35"/>
      <c r="UVS89" s="35"/>
      <c r="UVT89" s="35"/>
      <c r="UVU89" s="35"/>
      <c r="UVV89" s="35"/>
      <c r="UVW89" s="35"/>
      <c r="UVX89" s="35"/>
      <c r="UVY89" s="35"/>
      <c r="UVZ89" s="35"/>
      <c r="UWA89" s="35"/>
      <c r="UWB89" s="35"/>
      <c r="UWC89" s="35"/>
      <c r="UWD89" s="35"/>
      <c r="UWE89" s="35"/>
      <c r="UWF89" s="35"/>
      <c r="UWG89" s="35"/>
      <c r="UWH89" s="35"/>
      <c r="UWI89" s="35"/>
      <c r="UWJ89" s="35"/>
      <c r="UWK89" s="35"/>
      <c r="UWL89" s="35"/>
      <c r="UWM89" s="35"/>
      <c r="UWN89" s="35"/>
      <c r="UWO89" s="35"/>
      <c r="UWP89" s="35"/>
      <c r="UWQ89" s="35"/>
      <c r="UWR89" s="35"/>
      <c r="UWS89" s="35"/>
      <c r="UWT89" s="35"/>
      <c r="UWU89" s="35"/>
      <c r="UWV89" s="35"/>
      <c r="UWW89" s="35"/>
      <c r="UWX89" s="35"/>
      <c r="UWY89" s="35"/>
      <c r="UWZ89" s="35"/>
      <c r="UXA89" s="35"/>
      <c r="UXB89" s="35"/>
      <c r="UXC89" s="35"/>
      <c r="UXD89" s="35"/>
      <c r="UXE89" s="35"/>
      <c r="UXF89" s="35"/>
      <c r="UXG89" s="35"/>
      <c r="UXH89" s="35"/>
      <c r="UXI89" s="35"/>
      <c r="UXJ89" s="35"/>
      <c r="UXK89" s="35"/>
      <c r="UXL89" s="35"/>
      <c r="UXM89" s="35"/>
      <c r="UXN89" s="35"/>
      <c r="UXO89" s="35"/>
      <c r="UXP89" s="35"/>
      <c r="UXQ89" s="35"/>
      <c r="UXR89" s="35"/>
      <c r="UXS89" s="35"/>
      <c r="UXT89" s="35"/>
      <c r="UXU89" s="35"/>
      <c r="UXV89" s="35"/>
      <c r="UXW89" s="35"/>
      <c r="UXX89" s="35"/>
      <c r="UXY89" s="35"/>
      <c r="UXZ89" s="35"/>
      <c r="UYA89" s="35"/>
      <c r="UYB89" s="35"/>
      <c r="UYC89" s="35"/>
      <c r="UYD89" s="35"/>
      <c r="UYE89" s="35"/>
      <c r="UYF89" s="35"/>
      <c r="UYG89" s="35"/>
      <c r="UYH89" s="35"/>
      <c r="UYI89" s="35"/>
      <c r="UYJ89" s="35"/>
      <c r="UYK89" s="35"/>
      <c r="UYL89" s="35"/>
      <c r="UYM89" s="35"/>
      <c r="UYN89" s="35"/>
      <c r="UYO89" s="35"/>
      <c r="UYP89" s="35"/>
      <c r="UYQ89" s="35"/>
      <c r="UYR89" s="35"/>
      <c r="UYS89" s="35"/>
      <c r="UYT89" s="35"/>
      <c r="UYU89" s="35"/>
      <c r="UYV89" s="35"/>
      <c r="UYW89" s="35"/>
      <c r="UYX89" s="35"/>
      <c r="UYY89" s="35"/>
      <c r="UYZ89" s="35"/>
      <c r="UZA89" s="35"/>
      <c r="UZB89" s="35"/>
      <c r="UZC89" s="35"/>
      <c r="UZD89" s="35"/>
      <c r="UZE89" s="35"/>
      <c r="UZF89" s="35"/>
      <c r="UZG89" s="35"/>
      <c r="UZH89" s="35"/>
      <c r="UZI89" s="35"/>
      <c r="UZJ89" s="35"/>
      <c r="UZK89" s="35"/>
      <c r="UZL89" s="35"/>
      <c r="UZM89" s="35"/>
      <c r="UZN89" s="35"/>
      <c r="UZO89" s="35"/>
      <c r="UZP89" s="35"/>
      <c r="UZQ89" s="35"/>
      <c r="UZR89" s="35"/>
      <c r="UZS89" s="35"/>
      <c r="UZT89" s="35"/>
      <c r="UZU89" s="35"/>
      <c r="UZV89" s="35"/>
      <c r="UZW89" s="35"/>
      <c r="UZX89" s="35"/>
      <c r="UZY89" s="35"/>
      <c r="UZZ89" s="35"/>
      <c r="VAA89" s="35"/>
      <c r="VAB89" s="35"/>
      <c r="VAC89" s="35"/>
      <c r="VAD89" s="35"/>
      <c r="VAE89" s="35"/>
      <c r="VAF89" s="35"/>
      <c r="VAG89" s="35"/>
      <c r="VAH89" s="35"/>
      <c r="VAI89" s="35"/>
      <c r="VAJ89" s="35"/>
      <c r="VAK89" s="35"/>
      <c r="VAL89" s="35"/>
      <c r="VAM89" s="35"/>
      <c r="VAN89" s="35"/>
      <c r="VAO89" s="35"/>
      <c r="VAP89" s="35"/>
      <c r="VAQ89" s="35"/>
      <c r="VAR89" s="35"/>
      <c r="VAS89" s="35"/>
      <c r="VAT89" s="35"/>
      <c r="VAU89" s="35"/>
      <c r="VAV89" s="35"/>
      <c r="VAW89" s="35"/>
      <c r="VAX89" s="35"/>
      <c r="VAY89" s="35"/>
      <c r="VAZ89" s="35"/>
      <c r="VBA89" s="35"/>
      <c r="VBB89" s="35"/>
      <c r="VBC89" s="35"/>
      <c r="VBD89" s="35"/>
      <c r="VBE89" s="35"/>
      <c r="VBF89" s="35"/>
      <c r="VBG89" s="35"/>
      <c r="VBH89" s="35"/>
      <c r="VBI89" s="35"/>
      <c r="VBJ89" s="35"/>
      <c r="VBK89" s="35"/>
      <c r="VBL89" s="35"/>
      <c r="VBM89" s="35"/>
      <c r="VBN89" s="35"/>
      <c r="VBO89" s="35"/>
      <c r="VBP89" s="35"/>
      <c r="VBQ89" s="35"/>
      <c r="VBR89" s="35"/>
      <c r="VBS89" s="35"/>
      <c r="VBT89" s="35"/>
      <c r="VBU89" s="35"/>
      <c r="VBV89" s="35"/>
      <c r="VBW89" s="35"/>
      <c r="VBX89" s="35"/>
      <c r="VBY89" s="35"/>
      <c r="VBZ89" s="35"/>
      <c r="VCA89" s="35"/>
      <c r="VCB89" s="35"/>
      <c r="VCC89" s="35"/>
      <c r="VCD89" s="35"/>
      <c r="VCE89" s="35"/>
      <c r="VCF89" s="35"/>
      <c r="VCG89" s="35"/>
      <c r="VCH89" s="35"/>
      <c r="VCI89" s="35"/>
      <c r="VCJ89" s="35"/>
      <c r="VCK89" s="35"/>
      <c r="VCL89" s="35"/>
      <c r="VCM89" s="35"/>
      <c r="VCN89" s="35"/>
      <c r="VCO89" s="35"/>
      <c r="VCP89" s="35"/>
      <c r="VCQ89" s="35"/>
      <c r="VCR89" s="35"/>
      <c r="VCS89" s="35"/>
      <c r="VCT89" s="35"/>
      <c r="VCU89" s="35"/>
      <c r="VCV89" s="35"/>
      <c r="VCW89" s="35"/>
      <c r="VCX89" s="35"/>
      <c r="VCY89" s="35"/>
      <c r="VCZ89" s="35"/>
      <c r="VDA89" s="35"/>
      <c r="VDB89" s="35"/>
      <c r="VDC89" s="35"/>
      <c r="VDD89" s="35"/>
      <c r="VDE89" s="35"/>
      <c r="VDF89" s="35"/>
      <c r="VDG89" s="35"/>
      <c r="VDH89" s="35"/>
      <c r="VDI89" s="35"/>
      <c r="VDJ89" s="35"/>
      <c r="VDK89" s="35"/>
      <c r="VDL89" s="35"/>
      <c r="VDM89" s="35"/>
      <c r="VDN89" s="35"/>
      <c r="VDO89" s="35"/>
      <c r="VDP89" s="35"/>
      <c r="VDQ89" s="35"/>
      <c r="VDR89" s="35"/>
      <c r="VDS89" s="35"/>
      <c r="VDT89" s="35"/>
      <c r="VDU89" s="35"/>
      <c r="VDV89" s="35"/>
      <c r="VDW89" s="35"/>
      <c r="VDX89" s="35"/>
      <c r="VDY89" s="35"/>
      <c r="VDZ89" s="35"/>
      <c r="VEA89" s="35"/>
      <c r="VEB89" s="35"/>
      <c r="VEC89" s="35"/>
      <c r="VED89" s="35"/>
      <c r="VEE89" s="35"/>
      <c r="VEF89" s="35"/>
      <c r="VEG89" s="35"/>
      <c r="VEH89" s="35"/>
      <c r="VEI89" s="35"/>
      <c r="VEJ89" s="35"/>
      <c r="VEK89" s="35"/>
      <c r="VEL89" s="35"/>
      <c r="VEM89" s="35"/>
      <c r="VEN89" s="35"/>
      <c r="VEO89" s="35"/>
      <c r="VEP89" s="35"/>
      <c r="VEQ89" s="35"/>
      <c r="VER89" s="35"/>
      <c r="VES89" s="35"/>
      <c r="VET89" s="35"/>
      <c r="VEU89" s="35"/>
      <c r="VEV89" s="35"/>
      <c r="VEW89" s="35"/>
      <c r="VEX89" s="35"/>
      <c r="VEY89" s="35"/>
      <c r="VEZ89" s="35"/>
      <c r="VFA89" s="35"/>
      <c r="VFB89" s="35"/>
      <c r="VFC89" s="35"/>
      <c r="VFD89" s="35"/>
      <c r="VFE89" s="35"/>
      <c r="VFF89" s="35"/>
      <c r="VFG89" s="35"/>
      <c r="VFH89" s="35"/>
      <c r="VFI89" s="35"/>
      <c r="VFJ89" s="35"/>
      <c r="VFK89" s="35"/>
      <c r="VFL89" s="35"/>
      <c r="VFM89" s="35"/>
      <c r="VFN89" s="35"/>
      <c r="VFO89" s="35"/>
      <c r="VFP89" s="35"/>
      <c r="VFQ89" s="35"/>
      <c r="VFR89" s="35"/>
      <c r="VFS89" s="35"/>
      <c r="VFT89" s="35"/>
      <c r="VFU89" s="35"/>
      <c r="VFV89" s="35"/>
      <c r="VFW89" s="35"/>
      <c r="VFX89" s="35"/>
      <c r="VFY89" s="35"/>
      <c r="VFZ89" s="35"/>
      <c r="VGA89" s="35"/>
      <c r="VGB89" s="35"/>
      <c r="VGC89" s="35"/>
      <c r="VGD89" s="35"/>
      <c r="VGE89" s="35"/>
      <c r="VGF89" s="35"/>
      <c r="VGG89" s="35"/>
      <c r="VGH89" s="35"/>
      <c r="VGI89" s="35"/>
      <c r="VGJ89" s="35"/>
      <c r="VGK89" s="35"/>
      <c r="VGL89" s="35"/>
      <c r="VGM89" s="35"/>
      <c r="VGN89" s="35"/>
      <c r="VGO89" s="35"/>
      <c r="VGP89" s="35"/>
      <c r="VGQ89" s="35"/>
      <c r="VGR89" s="35"/>
      <c r="VGS89" s="35"/>
      <c r="VGT89" s="35"/>
      <c r="VGU89" s="35"/>
      <c r="VGV89" s="35"/>
      <c r="VGW89" s="35"/>
      <c r="VGX89" s="35"/>
      <c r="VGY89" s="35"/>
      <c r="VGZ89" s="35"/>
      <c r="VHA89" s="35"/>
      <c r="VHB89" s="35"/>
      <c r="VHC89" s="35"/>
      <c r="VHD89" s="35"/>
      <c r="VHE89" s="35"/>
      <c r="VHF89" s="35"/>
      <c r="VHG89" s="35"/>
      <c r="VHH89" s="35"/>
      <c r="VHI89" s="35"/>
      <c r="VHJ89" s="35"/>
      <c r="VHK89" s="35"/>
      <c r="VHL89" s="35"/>
      <c r="VHM89" s="35"/>
      <c r="VHN89" s="35"/>
      <c r="VHO89" s="35"/>
      <c r="VHP89" s="35"/>
      <c r="VHQ89" s="35"/>
      <c r="VHR89" s="35"/>
      <c r="VHS89" s="35"/>
      <c r="VHT89" s="35"/>
      <c r="VHU89" s="35"/>
      <c r="VHV89" s="35"/>
      <c r="VHW89" s="35"/>
      <c r="VHX89" s="35"/>
      <c r="VHY89" s="35"/>
      <c r="VHZ89" s="35"/>
      <c r="VIA89" s="35"/>
      <c r="VIB89" s="35"/>
      <c r="VIC89" s="35"/>
      <c r="VID89" s="35"/>
      <c r="VIE89" s="35"/>
      <c r="VIF89" s="35"/>
      <c r="VIG89" s="35"/>
      <c r="VIH89" s="35"/>
      <c r="VII89" s="35"/>
      <c r="VIJ89" s="35"/>
      <c r="VIK89" s="35"/>
      <c r="VIL89" s="35"/>
      <c r="VIM89" s="35"/>
      <c r="VIN89" s="35"/>
      <c r="VIO89" s="35"/>
      <c r="VIP89" s="35"/>
      <c r="VIQ89" s="35"/>
      <c r="VIR89" s="35"/>
      <c r="VIS89" s="35"/>
      <c r="VIT89" s="35"/>
      <c r="VIU89" s="35"/>
      <c r="VIV89" s="35"/>
      <c r="VIW89" s="35"/>
      <c r="VIX89" s="35"/>
      <c r="VIY89" s="35"/>
      <c r="VIZ89" s="35"/>
      <c r="VJA89" s="35"/>
      <c r="VJB89" s="35"/>
      <c r="VJC89" s="35"/>
      <c r="VJD89" s="35"/>
      <c r="VJE89" s="35"/>
      <c r="VJF89" s="35"/>
      <c r="VJG89" s="35"/>
      <c r="VJH89" s="35"/>
      <c r="VJI89" s="35"/>
      <c r="VJJ89" s="35"/>
      <c r="VJK89" s="35"/>
      <c r="VJL89" s="35"/>
      <c r="VJM89" s="35"/>
      <c r="VJN89" s="35"/>
      <c r="VJO89" s="35"/>
      <c r="VJP89" s="35"/>
      <c r="VJQ89" s="35"/>
      <c r="VJR89" s="35"/>
      <c r="VJS89" s="35"/>
      <c r="VJT89" s="35"/>
      <c r="VJU89" s="35"/>
      <c r="VJV89" s="35"/>
      <c r="VJW89" s="35"/>
      <c r="VJX89" s="35"/>
      <c r="VJY89" s="35"/>
      <c r="VJZ89" s="35"/>
      <c r="VKA89" s="35"/>
      <c r="VKB89" s="35"/>
      <c r="VKC89" s="35"/>
      <c r="VKD89" s="35"/>
      <c r="VKE89" s="35"/>
      <c r="VKF89" s="35"/>
      <c r="VKG89" s="35"/>
      <c r="VKH89" s="35"/>
      <c r="VKI89" s="35"/>
      <c r="VKJ89" s="35"/>
      <c r="VKK89" s="35"/>
      <c r="VKL89" s="35"/>
      <c r="VKM89" s="35"/>
      <c r="VKN89" s="35"/>
      <c r="VKO89" s="35"/>
      <c r="VKP89" s="35"/>
      <c r="VKQ89" s="35"/>
      <c r="VKR89" s="35"/>
      <c r="VKS89" s="35"/>
      <c r="VKT89" s="35"/>
      <c r="VKU89" s="35"/>
      <c r="VKV89" s="35"/>
      <c r="VKW89" s="35"/>
      <c r="VKX89" s="35"/>
      <c r="VKY89" s="35"/>
      <c r="VKZ89" s="35"/>
      <c r="VLA89" s="35"/>
      <c r="VLB89" s="35"/>
      <c r="VLC89" s="35"/>
      <c r="VLD89" s="35"/>
      <c r="VLE89" s="35"/>
      <c r="VLF89" s="35"/>
      <c r="VLG89" s="35"/>
      <c r="VLH89" s="35"/>
      <c r="VLI89" s="35"/>
      <c r="VLJ89" s="35"/>
      <c r="VLK89" s="35"/>
      <c r="VLL89" s="35"/>
      <c r="VLM89" s="35"/>
      <c r="VLN89" s="35"/>
      <c r="VLO89" s="35"/>
      <c r="VLP89" s="35"/>
      <c r="VLQ89" s="35"/>
      <c r="VLR89" s="35"/>
      <c r="VLS89" s="35"/>
      <c r="VLT89" s="35"/>
      <c r="VLU89" s="35"/>
      <c r="VLV89" s="35"/>
      <c r="VLW89" s="35"/>
      <c r="VLX89" s="35"/>
      <c r="VLY89" s="35"/>
      <c r="VLZ89" s="35"/>
      <c r="VMA89" s="35"/>
      <c r="VMB89" s="35"/>
      <c r="VMC89" s="35"/>
      <c r="VMD89" s="35"/>
      <c r="VME89" s="35"/>
      <c r="VMF89" s="35"/>
      <c r="VMG89" s="35"/>
      <c r="VMH89" s="35"/>
      <c r="VMI89" s="35"/>
      <c r="VMJ89" s="35"/>
      <c r="VMK89" s="35"/>
      <c r="VML89" s="35"/>
      <c r="VMM89" s="35"/>
      <c r="VMN89" s="35"/>
      <c r="VMO89" s="35"/>
      <c r="VMP89" s="35"/>
      <c r="VMQ89" s="35"/>
      <c r="VMR89" s="35"/>
      <c r="VMS89" s="35"/>
      <c r="VMT89" s="35"/>
      <c r="VMU89" s="35"/>
      <c r="VMV89" s="35"/>
      <c r="VMW89" s="35"/>
      <c r="VMX89" s="35"/>
      <c r="VMY89" s="35"/>
      <c r="VMZ89" s="35"/>
      <c r="VNA89" s="35"/>
      <c r="VNB89" s="35"/>
      <c r="VNC89" s="35"/>
      <c r="VND89" s="35"/>
      <c r="VNE89" s="35"/>
      <c r="VNF89" s="35"/>
      <c r="VNG89" s="35"/>
      <c r="VNH89" s="35"/>
      <c r="VNI89" s="35"/>
      <c r="VNJ89" s="35"/>
      <c r="VNK89" s="35"/>
      <c r="VNL89" s="35"/>
      <c r="VNM89" s="35"/>
      <c r="VNN89" s="35"/>
      <c r="VNO89" s="35"/>
      <c r="VNP89" s="35"/>
      <c r="VNQ89" s="35"/>
      <c r="VNR89" s="35"/>
      <c r="VNS89" s="35"/>
      <c r="VNT89" s="35"/>
      <c r="VNU89" s="35"/>
      <c r="VNV89" s="35"/>
      <c r="VNW89" s="35"/>
      <c r="VNX89" s="35"/>
      <c r="VNY89" s="35"/>
      <c r="VNZ89" s="35"/>
      <c r="VOA89" s="35"/>
      <c r="VOB89" s="35"/>
      <c r="VOC89" s="35"/>
      <c r="VOD89" s="35"/>
      <c r="VOE89" s="35"/>
      <c r="VOF89" s="35"/>
      <c r="VOG89" s="35"/>
      <c r="VOH89" s="35"/>
      <c r="VOI89" s="35"/>
      <c r="VOJ89" s="35"/>
      <c r="VOK89" s="35"/>
      <c r="VOL89" s="35"/>
      <c r="VOM89" s="35"/>
      <c r="VON89" s="35"/>
      <c r="VOO89" s="35"/>
      <c r="VOP89" s="35"/>
      <c r="VOQ89" s="35"/>
      <c r="VOR89" s="35"/>
      <c r="VOS89" s="35"/>
      <c r="VOT89" s="35"/>
      <c r="VOU89" s="35"/>
      <c r="VOV89" s="35"/>
      <c r="VOW89" s="35"/>
      <c r="VOX89" s="35"/>
      <c r="VOY89" s="35"/>
      <c r="VOZ89" s="35"/>
      <c r="VPA89" s="35"/>
      <c r="VPB89" s="35"/>
      <c r="VPC89" s="35"/>
      <c r="VPD89" s="35"/>
      <c r="VPE89" s="35"/>
      <c r="VPF89" s="35"/>
      <c r="VPG89" s="35"/>
      <c r="VPH89" s="35"/>
      <c r="VPI89" s="35"/>
      <c r="VPJ89" s="35"/>
      <c r="VPK89" s="35"/>
      <c r="VPL89" s="35"/>
      <c r="VPM89" s="35"/>
      <c r="VPN89" s="35"/>
      <c r="VPO89" s="35"/>
      <c r="VPP89" s="35"/>
      <c r="VPQ89" s="35"/>
      <c r="VPR89" s="35"/>
      <c r="VPS89" s="35"/>
      <c r="VPT89" s="35"/>
      <c r="VPU89" s="35"/>
      <c r="VPV89" s="35"/>
      <c r="VPW89" s="35"/>
      <c r="VPX89" s="35"/>
      <c r="VPY89" s="35"/>
      <c r="VPZ89" s="35"/>
      <c r="VQA89" s="35"/>
      <c r="VQB89" s="35"/>
      <c r="VQC89" s="35"/>
      <c r="VQD89" s="35"/>
      <c r="VQE89" s="35"/>
      <c r="VQF89" s="35"/>
      <c r="VQG89" s="35"/>
      <c r="VQH89" s="35"/>
      <c r="VQI89" s="35"/>
      <c r="VQJ89" s="35"/>
      <c r="VQK89" s="35"/>
      <c r="VQL89" s="35"/>
      <c r="VQM89" s="35"/>
      <c r="VQN89" s="35"/>
      <c r="VQO89" s="35"/>
      <c r="VQP89" s="35"/>
      <c r="VQQ89" s="35"/>
      <c r="VQR89" s="35"/>
      <c r="VQS89" s="35"/>
      <c r="VQT89" s="35"/>
      <c r="VQU89" s="35"/>
      <c r="VQV89" s="35"/>
      <c r="VQW89" s="35"/>
      <c r="VQX89" s="35"/>
      <c r="VQY89" s="35"/>
      <c r="VQZ89" s="35"/>
      <c r="VRA89" s="35"/>
      <c r="VRB89" s="35"/>
      <c r="VRC89" s="35"/>
      <c r="VRD89" s="35"/>
      <c r="VRE89" s="35"/>
      <c r="VRF89" s="35"/>
      <c r="VRG89" s="35"/>
      <c r="VRH89" s="35"/>
      <c r="VRI89" s="35"/>
      <c r="VRJ89" s="35"/>
      <c r="VRK89" s="35"/>
      <c r="VRL89" s="35"/>
      <c r="VRM89" s="35"/>
      <c r="VRN89" s="35"/>
      <c r="VRO89" s="35"/>
      <c r="VRP89" s="35"/>
      <c r="VRQ89" s="35"/>
      <c r="VRR89" s="35"/>
      <c r="VRS89" s="35"/>
      <c r="VRT89" s="35"/>
      <c r="VRU89" s="35"/>
      <c r="VRV89" s="35"/>
      <c r="VRW89" s="35"/>
      <c r="VRX89" s="35"/>
      <c r="VRY89" s="35"/>
      <c r="VRZ89" s="35"/>
      <c r="VSA89" s="35"/>
      <c r="VSB89" s="35"/>
      <c r="VSC89" s="35"/>
      <c r="VSD89" s="35"/>
      <c r="VSE89" s="35"/>
      <c r="VSF89" s="35"/>
      <c r="VSG89" s="35"/>
      <c r="VSH89" s="35"/>
      <c r="VSI89" s="35"/>
      <c r="VSJ89" s="35"/>
      <c r="VSK89" s="35"/>
      <c r="VSL89" s="35"/>
      <c r="VSM89" s="35"/>
      <c r="VSN89" s="35"/>
      <c r="VSO89" s="35"/>
      <c r="VSP89" s="35"/>
      <c r="VSQ89" s="35"/>
      <c r="VSR89" s="35"/>
      <c r="VSS89" s="35"/>
      <c r="VST89" s="35"/>
      <c r="VSU89" s="35"/>
      <c r="VSV89" s="35"/>
      <c r="VSW89" s="35"/>
      <c r="VSX89" s="35"/>
      <c r="VSY89" s="35"/>
      <c r="VSZ89" s="35"/>
      <c r="VTA89" s="35"/>
      <c r="VTB89" s="35"/>
      <c r="VTC89" s="35"/>
      <c r="VTD89" s="35"/>
      <c r="VTE89" s="35"/>
      <c r="VTF89" s="35"/>
      <c r="VTG89" s="35"/>
      <c r="VTH89" s="35"/>
      <c r="VTI89" s="35"/>
      <c r="VTJ89" s="35"/>
      <c r="VTK89" s="35"/>
      <c r="VTL89" s="35"/>
      <c r="VTM89" s="35"/>
      <c r="VTN89" s="35"/>
      <c r="VTO89" s="35"/>
      <c r="VTP89" s="35"/>
      <c r="VTQ89" s="35"/>
      <c r="VTR89" s="35"/>
      <c r="VTS89" s="35"/>
      <c r="VTT89" s="35"/>
      <c r="VTU89" s="35"/>
      <c r="VTV89" s="35"/>
      <c r="VTW89" s="35"/>
      <c r="VTX89" s="35"/>
      <c r="VTY89" s="35"/>
      <c r="VTZ89" s="35"/>
      <c r="VUA89" s="35"/>
      <c r="VUB89" s="35"/>
      <c r="VUC89" s="35"/>
      <c r="VUD89" s="35"/>
      <c r="VUE89" s="35"/>
      <c r="VUF89" s="35"/>
      <c r="VUG89" s="35"/>
      <c r="VUH89" s="35"/>
      <c r="VUI89" s="35"/>
      <c r="VUJ89" s="35"/>
      <c r="VUK89" s="35"/>
      <c r="VUL89" s="35"/>
      <c r="VUM89" s="35"/>
      <c r="VUN89" s="35"/>
      <c r="VUO89" s="35"/>
      <c r="VUP89" s="35"/>
      <c r="VUQ89" s="35"/>
      <c r="VUR89" s="35"/>
      <c r="VUS89" s="35"/>
      <c r="VUT89" s="35"/>
      <c r="VUU89" s="35"/>
      <c r="VUV89" s="35"/>
      <c r="VUW89" s="35"/>
      <c r="VUX89" s="35"/>
      <c r="VUY89" s="35"/>
      <c r="VUZ89" s="35"/>
      <c r="VVA89" s="35"/>
      <c r="VVB89" s="35"/>
      <c r="VVC89" s="35"/>
      <c r="VVD89" s="35"/>
      <c r="VVE89" s="35"/>
      <c r="VVF89" s="35"/>
      <c r="VVG89" s="35"/>
      <c r="VVH89" s="35"/>
      <c r="VVI89" s="35"/>
      <c r="VVJ89" s="35"/>
      <c r="VVK89" s="35"/>
      <c r="VVL89" s="35"/>
      <c r="VVM89" s="35"/>
      <c r="VVN89" s="35"/>
      <c r="VVO89" s="35"/>
      <c r="VVP89" s="35"/>
      <c r="VVQ89" s="35"/>
      <c r="VVR89" s="35"/>
      <c r="VVS89" s="35"/>
      <c r="VVT89" s="35"/>
      <c r="VVU89" s="35"/>
      <c r="VVV89" s="35"/>
      <c r="VVW89" s="35"/>
      <c r="VVX89" s="35"/>
      <c r="VVY89" s="35"/>
      <c r="VVZ89" s="35"/>
      <c r="VWA89" s="35"/>
      <c r="VWB89" s="35"/>
      <c r="VWC89" s="35"/>
      <c r="VWD89" s="35"/>
      <c r="VWE89" s="35"/>
      <c r="VWF89" s="35"/>
      <c r="VWG89" s="35"/>
      <c r="VWH89" s="35"/>
      <c r="VWI89" s="35"/>
      <c r="VWJ89" s="35"/>
      <c r="VWK89" s="35"/>
      <c r="VWL89" s="35"/>
      <c r="VWM89" s="35"/>
      <c r="VWN89" s="35"/>
      <c r="VWO89" s="35"/>
      <c r="VWP89" s="35"/>
      <c r="VWQ89" s="35"/>
      <c r="VWR89" s="35"/>
      <c r="VWS89" s="35"/>
      <c r="VWT89" s="35"/>
      <c r="VWU89" s="35"/>
      <c r="VWV89" s="35"/>
      <c r="VWW89" s="35"/>
      <c r="VWX89" s="35"/>
      <c r="VWY89" s="35"/>
      <c r="VWZ89" s="35"/>
      <c r="VXA89" s="35"/>
      <c r="VXB89" s="35"/>
      <c r="VXC89" s="35"/>
      <c r="VXD89" s="35"/>
      <c r="VXE89" s="35"/>
      <c r="VXF89" s="35"/>
      <c r="VXG89" s="35"/>
      <c r="VXH89" s="35"/>
      <c r="VXI89" s="35"/>
      <c r="VXJ89" s="35"/>
      <c r="VXK89" s="35"/>
      <c r="VXL89" s="35"/>
      <c r="VXM89" s="35"/>
      <c r="VXN89" s="35"/>
      <c r="VXO89" s="35"/>
      <c r="VXP89" s="35"/>
      <c r="VXQ89" s="35"/>
      <c r="VXR89" s="35"/>
      <c r="VXS89" s="35"/>
      <c r="VXT89" s="35"/>
      <c r="VXU89" s="35"/>
      <c r="VXV89" s="35"/>
      <c r="VXW89" s="35"/>
      <c r="VXX89" s="35"/>
      <c r="VXY89" s="35"/>
      <c r="VXZ89" s="35"/>
      <c r="VYA89" s="35"/>
      <c r="VYB89" s="35"/>
      <c r="VYC89" s="35"/>
      <c r="VYD89" s="35"/>
      <c r="VYE89" s="35"/>
      <c r="VYF89" s="35"/>
      <c r="VYG89" s="35"/>
      <c r="VYH89" s="35"/>
      <c r="VYI89" s="35"/>
      <c r="VYJ89" s="35"/>
      <c r="VYK89" s="35"/>
      <c r="VYL89" s="35"/>
      <c r="VYM89" s="35"/>
      <c r="VYN89" s="35"/>
      <c r="VYO89" s="35"/>
      <c r="VYP89" s="35"/>
      <c r="VYQ89" s="35"/>
      <c r="VYR89" s="35"/>
      <c r="VYS89" s="35"/>
      <c r="VYT89" s="35"/>
      <c r="VYU89" s="35"/>
      <c r="VYV89" s="35"/>
      <c r="VYW89" s="35"/>
      <c r="VYX89" s="35"/>
      <c r="VYY89" s="35"/>
      <c r="VYZ89" s="35"/>
      <c r="VZA89" s="35"/>
      <c r="VZB89" s="35"/>
      <c r="VZC89" s="35"/>
      <c r="VZD89" s="35"/>
      <c r="VZE89" s="35"/>
      <c r="VZF89" s="35"/>
      <c r="VZG89" s="35"/>
      <c r="VZH89" s="35"/>
      <c r="VZI89" s="35"/>
      <c r="VZJ89" s="35"/>
      <c r="VZK89" s="35"/>
      <c r="VZL89" s="35"/>
      <c r="VZM89" s="35"/>
      <c r="VZN89" s="35"/>
      <c r="VZO89" s="35"/>
      <c r="VZP89" s="35"/>
      <c r="VZQ89" s="35"/>
      <c r="VZR89" s="35"/>
      <c r="VZS89" s="35"/>
      <c r="VZT89" s="35"/>
      <c r="VZU89" s="35"/>
      <c r="VZV89" s="35"/>
      <c r="VZW89" s="35"/>
      <c r="VZX89" s="35"/>
      <c r="VZY89" s="35"/>
      <c r="VZZ89" s="35"/>
      <c r="WAA89" s="35"/>
      <c r="WAB89" s="35"/>
      <c r="WAC89" s="35"/>
      <c r="WAD89" s="35"/>
      <c r="WAE89" s="35"/>
      <c r="WAF89" s="35"/>
      <c r="WAG89" s="35"/>
      <c r="WAH89" s="35"/>
      <c r="WAI89" s="35"/>
      <c r="WAJ89" s="35"/>
      <c r="WAK89" s="35"/>
      <c r="WAL89" s="35"/>
      <c r="WAM89" s="35"/>
      <c r="WAN89" s="35"/>
      <c r="WAO89" s="35"/>
      <c r="WAP89" s="35"/>
      <c r="WAQ89" s="35"/>
      <c r="WAR89" s="35"/>
      <c r="WAS89" s="35"/>
      <c r="WAT89" s="35"/>
      <c r="WAU89" s="35"/>
      <c r="WAV89" s="35"/>
      <c r="WAW89" s="35"/>
      <c r="WAX89" s="35"/>
      <c r="WAY89" s="35"/>
      <c r="WAZ89" s="35"/>
      <c r="WBA89" s="35"/>
      <c r="WBB89" s="35"/>
      <c r="WBC89" s="35"/>
      <c r="WBD89" s="35"/>
      <c r="WBE89" s="35"/>
      <c r="WBF89" s="35"/>
      <c r="WBG89" s="35"/>
      <c r="WBH89" s="35"/>
      <c r="WBI89" s="35"/>
      <c r="WBJ89" s="35"/>
      <c r="WBK89" s="35"/>
      <c r="WBL89" s="35"/>
      <c r="WBM89" s="35"/>
      <c r="WBN89" s="35"/>
      <c r="WBO89" s="35"/>
      <c r="WBP89" s="35"/>
      <c r="WBQ89" s="35"/>
      <c r="WBR89" s="35"/>
      <c r="WBS89" s="35"/>
      <c r="WBT89" s="35"/>
      <c r="WBU89" s="35"/>
      <c r="WBV89" s="35"/>
      <c r="WBW89" s="35"/>
      <c r="WBX89" s="35"/>
      <c r="WBY89" s="35"/>
      <c r="WBZ89" s="35"/>
      <c r="WCA89" s="35"/>
      <c r="WCB89" s="35"/>
      <c r="WCC89" s="35"/>
      <c r="WCD89" s="35"/>
      <c r="WCE89" s="35"/>
      <c r="WCF89" s="35"/>
      <c r="WCG89" s="35"/>
      <c r="WCH89" s="35"/>
      <c r="WCI89" s="35"/>
      <c r="WCJ89" s="35"/>
      <c r="WCK89" s="35"/>
      <c r="WCL89" s="35"/>
      <c r="WCM89" s="35"/>
      <c r="WCN89" s="35"/>
      <c r="WCO89" s="35"/>
      <c r="WCP89" s="35"/>
      <c r="WCQ89" s="35"/>
      <c r="WCR89" s="35"/>
      <c r="WCS89" s="35"/>
      <c r="WCT89" s="35"/>
      <c r="WCU89" s="35"/>
      <c r="WCV89" s="35"/>
      <c r="WCW89" s="35"/>
      <c r="WCX89" s="35"/>
      <c r="WCY89" s="35"/>
      <c r="WCZ89" s="35"/>
      <c r="WDA89" s="35"/>
      <c r="WDB89" s="35"/>
      <c r="WDC89" s="35"/>
      <c r="WDD89" s="35"/>
      <c r="WDE89" s="35"/>
      <c r="WDF89" s="35"/>
      <c r="WDG89" s="35"/>
      <c r="WDH89" s="35"/>
      <c r="WDI89" s="35"/>
      <c r="WDJ89" s="35"/>
      <c r="WDK89" s="35"/>
      <c r="WDL89" s="35"/>
      <c r="WDM89" s="35"/>
      <c r="WDN89" s="35"/>
      <c r="WDO89" s="35"/>
      <c r="WDP89" s="35"/>
      <c r="WDQ89" s="35"/>
      <c r="WDR89" s="35"/>
      <c r="WDS89" s="35"/>
      <c r="WDT89" s="35"/>
      <c r="WDU89" s="35"/>
      <c r="WDV89" s="35"/>
      <c r="WDW89" s="35"/>
      <c r="WDX89" s="35"/>
      <c r="WDY89" s="35"/>
      <c r="WDZ89" s="35"/>
      <c r="WEA89" s="35"/>
      <c r="WEB89" s="35"/>
      <c r="WEC89" s="35"/>
      <c r="WED89" s="35"/>
      <c r="WEE89" s="35"/>
      <c r="WEF89" s="35"/>
      <c r="WEG89" s="35"/>
      <c r="WEH89" s="35"/>
      <c r="WEI89" s="35"/>
      <c r="WEJ89" s="35"/>
      <c r="WEK89" s="35"/>
      <c r="WEL89" s="35"/>
      <c r="WEM89" s="35"/>
      <c r="WEN89" s="35"/>
      <c r="WEO89" s="35"/>
      <c r="WEP89" s="35"/>
      <c r="WEQ89" s="35"/>
      <c r="WER89" s="35"/>
      <c r="WES89" s="35"/>
      <c r="WET89" s="35"/>
      <c r="WEU89" s="35"/>
      <c r="WEV89" s="35"/>
      <c r="WEW89" s="35"/>
      <c r="WEX89" s="35"/>
      <c r="WEY89" s="35"/>
      <c r="WEZ89" s="35"/>
      <c r="WFA89" s="35"/>
      <c r="WFB89" s="35"/>
      <c r="WFC89" s="35"/>
      <c r="WFD89" s="35"/>
      <c r="WFE89" s="35"/>
      <c r="WFF89" s="35"/>
      <c r="WFG89" s="35"/>
      <c r="WFH89" s="35"/>
      <c r="WFI89" s="35"/>
      <c r="WFJ89" s="35"/>
      <c r="WFK89" s="35"/>
      <c r="WFL89" s="35"/>
      <c r="WFM89" s="35"/>
      <c r="WFN89" s="35"/>
      <c r="WFO89" s="35"/>
      <c r="WFP89" s="35"/>
      <c r="WFQ89" s="35"/>
      <c r="WFR89" s="35"/>
      <c r="WFS89" s="35"/>
      <c r="WFT89" s="35"/>
      <c r="WFU89" s="35"/>
      <c r="WFV89" s="35"/>
      <c r="WFW89" s="35"/>
      <c r="WFX89" s="35"/>
      <c r="WFY89" s="35"/>
      <c r="WFZ89" s="35"/>
      <c r="WGA89" s="35"/>
      <c r="WGB89" s="35"/>
      <c r="WGC89" s="35"/>
      <c r="WGD89" s="35"/>
      <c r="WGE89" s="35"/>
      <c r="WGF89" s="35"/>
      <c r="WGG89" s="35"/>
      <c r="WGH89" s="35"/>
      <c r="WGI89" s="35"/>
      <c r="WGJ89" s="35"/>
      <c r="WGK89" s="35"/>
      <c r="WGL89" s="35"/>
      <c r="WGM89" s="35"/>
      <c r="WGN89" s="35"/>
      <c r="WGO89" s="35"/>
      <c r="WGP89" s="35"/>
      <c r="WGQ89" s="35"/>
      <c r="WGR89" s="35"/>
      <c r="WGS89" s="35"/>
      <c r="WGT89" s="35"/>
      <c r="WGU89" s="35"/>
      <c r="WGV89" s="35"/>
      <c r="WGW89" s="35"/>
      <c r="WGX89" s="35"/>
      <c r="WGY89" s="35"/>
      <c r="WGZ89" s="35"/>
      <c r="WHA89" s="35"/>
      <c r="WHB89" s="35"/>
      <c r="WHC89" s="35"/>
      <c r="WHD89" s="35"/>
      <c r="WHE89" s="35"/>
      <c r="WHF89" s="35"/>
      <c r="WHG89" s="35"/>
      <c r="WHH89" s="35"/>
      <c r="WHI89" s="35"/>
      <c r="WHJ89" s="35"/>
      <c r="WHK89" s="35"/>
      <c r="WHL89" s="35"/>
      <c r="WHM89" s="35"/>
      <c r="WHN89" s="35"/>
      <c r="WHO89" s="35"/>
      <c r="WHP89" s="35"/>
      <c r="WHQ89" s="35"/>
      <c r="WHR89" s="35"/>
      <c r="WHS89" s="35"/>
      <c r="WHT89" s="35"/>
      <c r="WHU89" s="35"/>
      <c r="WHV89" s="35"/>
      <c r="WHW89" s="35"/>
      <c r="WHX89" s="35"/>
      <c r="WHY89" s="35"/>
      <c r="WHZ89" s="35"/>
      <c r="WIA89" s="35"/>
      <c r="WIB89" s="35"/>
      <c r="WIC89" s="35"/>
      <c r="WID89" s="35"/>
      <c r="WIE89" s="35"/>
      <c r="WIF89" s="35"/>
      <c r="WIG89" s="35"/>
      <c r="WIH89" s="35"/>
      <c r="WII89" s="35"/>
      <c r="WIJ89" s="35"/>
      <c r="WIK89" s="35"/>
      <c r="WIL89" s="35"/>
      <c r="WIM89" s="35"/>
      <c r="WIN89" s="35"/>
      <c r="WIO89" s="35"/>
      <c r="WIP89" s="35"/>
      <c r="WIQ89" s="35"/>
      <c r="WIR89" s="35"/>
      <c r="WIS89" s="35"/>
      <c r="WIT89" s="35"/>
      <c r="WIU89" s="35"/>
      <c r="WIV89" s="35"/>
      <c r="WIW89" s="35"/>
      <c r="WIX89" s="35"/>
      <c r="WIY89" s="35"/>
      <c r="WIZ89" s="35"/>
      <c r="WJA89" s="35"/>
      <c r="WJB89" s="35"/>
      <c r="WJC89" s="35"/>
      <c r="WJD89" s="35"/>
      <c r="WJE89" s="35"/>
      <c r="WJF89" s="35"/>
      <c r="WJG89" s="35"/>
      <c r="WJH89" s="35"/>
      <c r="WJI89" s="35"/>
      <c r="WJJ89" s="35"/>
      <c r="WJK89" s="35"/>
      <c r="WJL89" s="35"/>
      <c r="WJM89" s="35"/>
      <c r="WJN89" s="35"/>
      <c r="WJO89" s="35"/>
      <c r="WJP89" s="35"/>
      <c r="WJQ89" s="35"/>
      <c r="WJR89" s="35"/>
      <c r="WJS89" s="35"/>
      <c r="WJT89" s="35"/>
      <c r="WJU89" s="35"/>
      <c r="WJV89" s="35"/>
      <c r="WJW89" s="35"/>
      <c r="WJX89" s="35"/>
      <c r="WJY89" s="35"/>
      <c r="WJZ89" s="35"/>
      <c r="WKA89" s="35"/>
      <c r="WKB89" s="35"/>
      <c r="WKC89" s="35"/>
      <c r="WKD89" s="35"/>
      <c r="WKE89" s="35"/>
      <c r="WKF89" s="35"/>
      <c r="WKG89" s="35"/>
      <c r="WKH89" s="35"/>
      <c r="WKI89" s="35"/>
      <c r="WKJ89" s="35"/>
      <c r="WKK89" s="35"/>
      <c r="WKL89" s="35"/>
      <c r="WKM89" s="35"/>
      <c r="WKN89" s="35"/>
      <c r="WKO89" s="35"/>
      <c r="WKP89" s="35"/>
      <c r="WKQ89" s="35"/>
      <c r="WKR89" s="35"/>
      <c r="WKS89" s="35"/>
      <c r="WKT89" s="35"/>
      <c r="WKU89" s="35"/>
      <c r="WKV89" s="35"/>
      <c r="WKW89" s="35"/>
      <c r="WKX89" s="35"/>
      <c r="WKY89" s="35"/>
      <c r="WKZ89" s="35"/>
      <c r="WLA89" s="35"/>
      <c r="WLB89" s="35"/>
      <c r="WLC89" s="35"/>
      <c r="WLD89" s="35"/>
      <c r="WLE89" s="35"/>
      <c r="WLF89" s="35"/>
      <c r="WLG89" s="35"/>
      <c r="WLH89" s="35"/>
      <c r="WLI89" s="35"/>
      <c r="WLJ89" s="35"/>
      <c r="WLK89" s="35"/>
      <c r="WLL89" s="35"/>
      <c r="WLM89" s="35"/>
      <c r="WLN89" s="35"/>
      <c r="WLO89" s="35"/>
      <c r="WLP89" s="35"/>
      <c r="WLQ89" s="35"/>
      <c r="WLR89" s="35"/>
      <c r="WLS89" s="35"/>
      <c r="WLT89" s="35"/>
      <c r="WLU89" s="35"/>
      <c r="WLV89" s="35"/>
      <c r="WLW89" s="35"/>
      <c r="WLX89" s="35"/>
      <c r="WLY89" s="35"/>
      <c r="WLZ89" s="35"/>
      <c r="WMA89" s="35"/>
      <c r="WMB89" s="35"/>
      <c r="WMC89" s="35"/>
      <c r="WMD89" s="35"/>
      <c r="WME89" s="35"/>
      <c r="WMF89" s="35"/>
      <c r="WMG89" s="35"/>
      <c r="WMH89" s="35"/>
      <c r="WMI89" s="35"/>
      <c r="WMJ89" s="35"/>
      <c r="WMK89" s="35"/>
      <c r="WML89" s="35"/>
      <c r="WMM89" s="35"/>
      <c r="WMN89" s="35"/>
      <c r="WMO89" s="35"/>
      <c r="WMP89" s="35"/>
      <c r="WMQ89" s="35"/>
      <c r="WMR89" s="35"/>
      <c r="WMS89" s="35"/>
      <c r="WMT89" s="35"/>
      <c r="WMU89" s="35"/>
      <c r="WMV89" s="35"/>
      <c r="WMW89" s="35"/>
      <c r="WMX89" s="35"/>
      <c r="WMY89" s="35"/>
      <c r="WMZ89" s="35"/>
      <c r="WNA89" s="35"/>
      <c r="WNB89" s="35"/>
      <c r="WNC89" s="35"/>
      <c r="WND89" s="35"/>
      <c r="WNE89" s="35"/>
      <c r="WNF89" s="35"/>
      <c r="WNG89" s="35"/>
      <c r="WNH89" s="35"/>
      <c r="WNI89" s="35"/>
      <c r="WNJ89" s="35"/>
      <c r="WNK89" s="35"/>
      <c r="WNL89" s="35"/>
      <c r="WNM89" s="35"/>
      <c r="WNN89" s="35"/>
      <c r="WNO89" s="35"/>
      <c r="WNP89" s="35"/>
      <c r="WNQ89" s="35"/>
      <c r="WNR89" s="35"/>
      <c r="WNS89" s="35"/>
      <c r="WNT89" s="35"/>
      <c r="WNU89" s="35"/>
      <c r="WNV89" s="35"/>
      <c r="WNW89" s="35"/>
      <c r="WNX89" s="35"/>
      <c r="WNY89" s="35"/>
      <c r="WNZ89" s="35"/>
      <c r="WOA89" s="35"/>
      <c r="WOB89" s="35"/>
      <c r="WOC89" s="35"/>
      <c r="WOD89" s="35"/>
      <c r="WOE89" s="35"/>
      <c r="WOF89" s="35"/>
      <c r="WOG89" s="35"/>
      <c r="WOH89" s="35"/>
      <c r="WOI89" s="35"/>
      <c r="WOJ89" s="35"/>
      <c r="WOK89" s="35"/>
      <c r="WOL89" s="35"/>
      <c r="WOM89" s="35"/>
      <c r="WON89" s="35"/>
      <c r="WOO89" s="35"/>
      <c r="WOP89" s="35"/>
      <c r="WOQ89" s="35"/>
      <c r="WOR89" s="35"/>
      <c r="WOS89" s="35"/>
      <c r="WOT89" s="35"/>
      <c r="WOU89" s="35"/>
      <c r="WOV89" s="35"/>
      <c r="WOW89" s="35"/>
      <c r="WOX89" s="35"/>
      <c r="WOY89" s="35"/>
      <c r="WOZ89" s="35"/>
      <c r="WPA89" s="35"/>
      <c r="WPB89" s="35"/>
      <c r="WPC89" s="35"/>
      <c r="WPD89" s="35"/>
      <c r="WPE89" s="35"/>
      <c r="WPF89" s="35"/>
      <c r="WPG89" s="35"/>
      <c r="WPH89" s="35"/>
      <c r="WPI89" s="35"/>
      <c r="WPJ89" s="35"/>
      <c r="WPK89" s="35"/>
      <c r="WPL89" s="35"/>
      <c r="WPM89" s="35"/>
      <c r="WPN89" s="35"/>
      <c r="WPO89" s="35"/>
      <c r="WPP89" s="35"/>
      <c r="WPQ89" s="35"/>
      <c r="WPR89" s="35"/>
      <c r="WPS89" s="35"/>
      <c r="WPT89" s="35"/>
      <c r="WPU89" s="35"/>
      <c r="WPV89" s="35"/>
      <c r="WPW89" s="35"/>
      <c r="WPX89" s="35"/>
      <c r="WPY89" s="35"/>
      <c r="WPZ89" s="35"/>
      <c r="WQA89" s="35"/>
      <c r="WQB89" s="35"/>
      <c r="WQC89" s="35"/>
      <c r="WQD89" s="35"/>
      <c r="WQE89" s="35"/>
      <c r="WQF89" s="35"/>
      <c r="WQG89" s="35"/>
      <c r="WQH89" s="35"/>
      <c r="WQI89" s="35"/>
      <c r="WQJ89" s="35"/>
      <c r="WQK89" s="35"/>
      <c r="WQL89" s="35"/>
      <c r="WQM89" s="35"/>
      <c r="WQN89" s="35"/>
      <c r="WQO89" s="35"/>
      <c r="WQP89" s="35"/>
      <c r="WQQ89" s="35"/>
      <c r="WQR89" s="35"/>
      <c r="WQS89" s="35"/>
      <c r="WQT89" s="35"/>
      <c r="WQU89" s="35"/>
      <c r="WQV89" s="35"/>
      <c r="WQW89" s="35"/>
      <c r="WQX89" s="35"/>
      <c r="WQY89" s="35"/>
      <c r="WQZ89" s="35"/>
      <c r="WRA89" s="35"/>
      <c r="WRB89" s="35"/>
      <c r="WRC89" s="35"/>
      <c r="WRD89" s="35"/>
      <c r="WRE89" s="35"/>
      <c r="WRF89" s="35"/>
      <c r="WRG89" s="35"/>
      <c r="WRH89" s="35"/>
      <c r="WRI89" s="35"/>
      <c r="WRJ89" s="35"/>
      <c r="WRK89" s="35"/>
      <c r="WRL89" s="35"/>
      <c r="WRM89" s="35"/>
      <c r="WRN89" s="35"/>
      <c r="WRO89" s="35"/>
      <c r="WRP89" s="35"/>
      <c r="WRQ89" s="35"/>
      <c r="WRR89" s="35"/>
      <c r="WRS89" s="35"/>
      <c r="WRT89" s="35"/>
      <c r="WRU89" s="35"/>
      <c r="WRV89" s="35"/>
      <c r="WRW89" s="35"/>
      <c r="WRX89" s="35"/>
      <c r="WRY89" s="35"/>
      <c r="WRZ89" s="35"/>
      <c r="WSA89" s="35"/>
      <c r="WSB89" s="35"/>
      <c r="WSC89" s="35"/>
      <c r="WSD89" s="35"/>
      <c r="WSE89" s="35"/>
      <c r="WSF89" s="35"/>
      <c r="WSG89" s="35"/>
      <c r="WSH89" s="35"/>
      <c r="WSI89" s="35"/>
      <c r="WSJ89" s="35"/>
      <c r="WSK89" s="35"/>
      <c r="WSL89" s="35"/>
      <c r="WSM89" s="35"/>
      <c r="WSN89" s="35"/>
      <c r="WSO89" s="35"/>
      <c r="WSP89" s="35"/>
      <c r="WSQ89" s="35"/>
      <c r="WSR89" s="35"/>
      <c r="WSS89" s="35"/>
      <c r="WST89" s="35"/>
      <c r="WSU89" s="35"/>
      <c r="WSV89" s="35"/>
      <c r="WSW89" s="35"/>
      <c r="WSX89" s="35"/>
      <c r="WSY89" s="35"/>
      <c r="WSZ89" s="35"/>
      <c r="WTA89" s="35"/>
      <c r="WTB89" s="35"/>
      <c r="WTC89" s="35"/>
      <c r="WTD89" s="35"/>
      <c r="WTE89" s="35"/>
      <c r="WTF89" s="35"/>
      <c r="WTG89" s="35"/>
      <c r="WTH89" s="35"/>
      <c r="WTI89" s="35"/>
      <c r="WTJ89" s="35"/>
      <c r="WTK89" s="35"/>
      <c r="WTL89" s="35"/>
      <c r="WTM89" s="35"/>
      <c r="WTN89" s="35"/>
      <c r="WTO89" s="35"/>
      <c r="WTP89" s="35"/>
      <c r="WTQ89" s="35"/>
      <c r="WTR89" s="35"/>
      <c r="WTS89" s="35"/>
      <c r="WTT89" s="35"/>
      <c r="WTU89" s="35"/>
      <c r="WTV89" s="35"/>
      <c r="WTW89" s="35"/>
      <c r="WTX89" s="35"/>
      <c r="WTY89" s="35"/>
      <c r="WTZ89" s="35"/>
      <c r="WUA89" s="35"/>
      <c r="WUB89" s="35"/>
      <c r="WUC89" s="35"/>
      <c r="WUD89" s="35"/>
      <c r="WUE89" s="35"/>
      <c r="WUF89" s="35"/>
      <c r="WUG89" s="35"/>
      <c r="WUH89" s="35"/>
      <c r="WUI89" s="35"/>
      <c r="WUJ89" s="35"/>
      <c r="WUK89" s="35"/>
      <c r="WUL89" s="35"/>
      <c r="WUM89" s="35"/>
      <c r="WUN89" s="35"/>
      <c r="WUO89" s="35"/>
      <c r="WUP89" s="35"/>
      <c r="WUQ89" s="35"/>
      <c r="WUR89" s="35"/>
      <c r="WUS89" s="35"/>
      <c r="WUT89" s="35"/>
      <c r="WUU89" s="35"/>
      <c r="WUV89" s="35"/>
      <c r="WUW89" s="35"/>
      <c r="WUX89" s="35"/>
      <c r="WUY89" s="35"/>
      <c r="WUZ89" s="35"/>
      <c r="WVA89" s="35"/>
      <c r="WVB89" s="35"/>
      <c r="WVC89" s="35"/>
      <c r="WVD89" s="35"/>
      <c r="WVE89" s="35"/>
      <c r="WVF89" s="35"/>
      <c r="WVG89" s="35"/>
      <c r="WVH89" s="35"/>
      <c r="WVI89" s="35"/>
      <c r="WVJ89" s="35"/>
      <c r="WVK89" s="35"/>
      <c r="WVL89" s="35"/>
      <c r="WVM89" s="35"/>
      <c r="WVN89" s="35"/>
      <c r="WVO89" s="35"/>
      <c r="WVP89" s="35"/>
      <c r="WVQ89" s="35"/>
      <c r="WVR89" s="35"/>
      <c r="WVS89" s="35"/>
      <c r="WVT89" s="35"/>
      <c r="WVU89" s="35"/>
      <c r="WVV89" s="35"/>
      <c r="WVW89" s="35"/>
      <c r="WVX89" s="35"/>
      <c r="WVY89" s="35"/>
      <c r="WVZ89" s="35"/>
      <c r="WWA89" s="35"/>
      <c r="WWB89" s="35"/>
      <c r="WWC89" s="35"/>
      <c r="WWD89" s="35"/>
      <c r="WWE89" s="35"/>
      <c r="WWF89" s="35"/>
      <c r="WWG89" s="35"/>
      <c r="WWH89" s="35"/>
      <c r="WWI89" s="35"/>
      <c r="WWJ89" s="35"/>
      <c r="WWK89" s="35"/>
      <c r="WWL89" s="35"/>
      <c r="WWM89" s="35"/>
      <c r="WWN89" s="35"/>
      <c r="WWO89" s="35"/>
      <c r="WWP89" s="35"/>
      <c r="WWQ89" s="35"/>
      <c r="WWR89" s="35"/>
      <c r="WWS89" s="35"/>
      <c r="WWT89" s="35"/>
      <c r="WWU89" s="35"/>
      <c r="WWV89" s="35"/>
      <c r="WWW89" s="35"/>
      <c r="WWX89" s="35"/>
      <c r="WWY89" s="35"/>
      <c r="WWZ89" s="35"/>
      <c r="WXA89" s="35"/>
      <c r="WXB89" s="35"/>
      <c r="WXC89" s="35"/>
      <c r="WXD89" s="35"/>
      <c r="WXE89" s="35"/>
      <c r="WXF89" s="35"/>
      <c r="WXG89" s="35"/>
      <c r="WXH89" s="35"/>
      <c r="WXI89" s="35"/>
      <c r="WXJ89" s="35"/>
      <c r="WXK89" s="35"/>
      <c r="WXL89" s="35"/>
      <c r="WXM89" s="35"/>
      <c r="WXN89" s="35"/>
      <c r="WXO89" s="35"/>
      <c r="WXP89" s="35"/>
      <c r="WXQ89" s="35"/>
      <c r="WXR89" s="35"/>
      <c r="WXS89" s="35"/>
      <c r="WXT89" s="35"/>
      <c r="WXU89" s="35"/>
      <c r="WXV89" s="35"/>
      <c r="WXW89" s="35"/>
      <c r="WXX89" s="35"/>
      <c r="WXY89" s="35"/>
      <c r="WXZ89" s="35"/>
      <c r="WYA89" s="35"/>
      <c r="WYB89" s="35"/>
      <c r="WYC89" s="35"/>
      <c r="WYD89" s="35"/>
      <c r="WYE89" s="35"/>
      <c r="WYF89" s="35"/>
      <c r="WYG89" s="35"/>
      <c r="WYH89" s="35"/>
      <c r="WYI89" s="35"/>
      <c r="WYJ89" s="35"/>
      <c r="WYK89" s="35"/>
      <c r="WYL89" s="35"/>
      <c r="WYM89" s="35"/>
      <c r="WYN89" s="35"/>
      <c r="WYO89" s="35"/>
      <c r="WYP89" s="35"/>
      <c r="WYQ89" s="35"/>
      <c r="WYR89" s="35"/>
      <c r="WYS89" s="35"/>
      <c r="WYT89" s="35"/>
      <c r="WYU89" s="35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</row>
    <row r="90" spans="2:16371" ht="18.75" customHeight="1" x14ac:dyDescent="0.35">
      <c r="B90" s="222"/>
      <c r="C90" s="223"/>
      <c r="D90" s="222"/>
      <c r="E90" s="223"/>
      <c r="F90" s="222"/>
      <c r="G90" s="245"/>
      <c r="H90" s="245"/>
      <c r="I90" s="245"/>
      <c r="J90" s="223"/>
      <c r="K90" s="267"/>
      <c r="L90" s="268"/>
      <c r="M90" s="269"/>
      <c r="N90" s="267"/>
      <c r="O90" s="269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  <c r="NAB90" s="35"/>
      <c r="NAC90" s="35"/>
      <c r="NAD90" s="35"/>
      <c r="NAE90" s="35"/>
      <c r="NAF90" s="35"/>
      <c r="NAG90" s="35"/>
      <c r="NAH90" s="35"/>
      <c r="NAI90" s="35"/>
      <c r="NAJ90" s="35"/>
      <c r="NAK90" s="35"/>
      <c r="NAL90" s="35"/>
      <c r="NAM90" s="35"/>
      <c r="NAN90" s="35"/>
      <c r="NAO90" s="35"/>
      <c r="NAP90" s="35"/>
      <c r="NAQ90" s="35"/>
      <c r="NAR90" s="35"/>
      <c r="NAS90" s="35"/>
      <c r="NAT90" s="35"/>
      <c r="NAU90" s="35"/>
      <c r="NAV90" s="35"/>
      <c r="NAW90" s="35"/>
      <c r="NAX90" s="35"/>
      <c r="NAY90" s="35"/>
      <c r="NAZ90" s="35"/>
      <c r="NBA90" s="35"/>
      <c r="NBB90" s="35"/>
      <c r="NBC90" s="35"/>
      <c r="NBD90" s="35"/>
      <c r="NBE90" s="35"/>
      <c r="NBF90" s="35"/>
      <c r="NBG90" s="35"/>
      <c r="NBH90" s="35"/>
      <c r="NBI90" s="35"/>
      <c r="NBJ90" s="35"/>
      <c r="NBK90" s="35"/>
      <c r="NBL90" s="35"/>
      <c r="NBM90" s="35"/>
      <c r="NBN90" s="35"/>
      <c r="NBO90" s="35"/>
      <c r="NBP90" s="35"/>
      <c r="NBQ90" s="35"/>
      <c r="NBR90" s="35"/>
      <c r="NBS90" s="35"/>
      <c r="NBT90" s="35"/>
      <c r="NBU90" s="35"/>
      <c r="NBV90" s="35"/>
      <c r="NBW90" s="35"/>
      <c r="NBX90" s="35"/>
      <c r="NBY90" s="35"/>
      <c r="NBZ90" s="35"/>
      <c r="NCA90" s="35"/>
      <c r="NCB90" s="35"/>
      <c r="NCC90" s="35"/>
      <c r="NCD90" s="35"/>
      <c r="NCE90" s="35"/>
      <c r="NCF90" s="35"/>
      <c r="NCG90" s="35"/>
      <c r="NCH90" s="35"/>
      <c r="NCI90" s="35"/>
      <c r="NCJ90" s="35"/>
      <c r="NCK90" s="35"/>
      <c r="NCL90" s="35"/>
      <c r="NCM90" s="35"/>
      <c r="NCN90" s="35"/>
      <c r="NCO90" s="35"/>
      <c r="NCP90" s="35"/>
      <c r="NCQ90" s="35"/>
      <c r="NCR90" s="35"/>
      <c r="NCS90" s="35"/>
      <c r="NCT90" s="35"/>
      <c r="NCU90" s="35"/>
      <c r="NCV90" s="35"/>
      <c r="NCW90" s="35"/>
      <c r="NCX90" s="35"/>
      <c r="NCY90" s="35"/>
      <c r="NCZ90" s="35"/>
      <c r="NDA90" s="35"/>
      <c r="NDB90" s="35"/>
      <c r="NDC90" s="35"/>
      <c r="NDD90" s="35"/>
      <c r="NDE90" s="35"/>
      <c r="NDF90" s="35"/>
      <c r="NDG90" s="35"/>
      <c r="NDH90" s="35"/>
      <c r="NDI90" s="35"/>
      <c r="NDJ90" s="35"/>
      <c r="NDK90" s="35"/>
      <c r="NDL90" s="35"/>
      <c r="NDM90" s="35"/>
      <c r="NDN90" s="35"/>
      <c r="NDO90" s="35"/>
      <c r="NDP90" s="35"/>
      <c r="NDQ90" s="35"/>
      <c r="NDR90" s="35"/>
      <c r="NDS90" s="35"/>
      <c r="NDT90" s="35"/>
      <c r="NDU90" s="35"/>
      <c r="NDV90" s="35"/>
      <c r="NDW90" s="35"/>
      <c r="NDX90" s="35"/>
      <c r="NDY90" s="35"/>
      <c r="NDZ90" s="35"/>
      <c r="NEA90" s="35"/>
      <c r="NEB90" s="35"/>
      <c r="NEC90" s="35"/>
      <c r="NED90" s="35"/>
      <c r="NEE90" s="35"/>
      <c r="NEF90" s="35"/>
      <c r="NEG90" s="35"/>
      <c r="NEH90" s="35"/>
      <c r="NEI90" s="35"/>
      <c r="NEJ90" s="35"/>
      <c r="NEK90" s="35"/>
      <c r="NEL90" s="35"/>
      <c r="NEM90" s="35"/>
      <c r="NEN90" s="35"/>
      <c r="NEO90" s="35"/>
      <c r="NEP90" s="35"/>
      <c r="NEQ90" s="35"/>
      <c r="NER90" s="35"/>
      <c r="NES90" s="35"/>
      <c r="NET90" s="35"/>
      <c r="NEU90" s="35"/>
      <c r="NEV90" s="35"/>
      <c r="NEW90" s="35"/>
      <c r="NEX90" s="35"/>
      <c r="NEY90" s="35"/>
      <c r="NEZ90" s="35"/>
      <c r="NFA90" s="35"/>
      <c r="NFB90" s="35"/>
      <c r="NFC90" s="35"/>
      <c r="NFD90" s="35"/>
      <c r="NFE90" s="35"/>
      <c r="NFF90" s="35"/>
      <c r="NFG90" s="35"/>
      <c r="NFH90" s="35"/>
      <c r="NFI90" s="35"/>
      <c r="NFJ90" s="35"/>
      <c r="NFK90" s="35"/>
      <c r="NFL90" s="35"/>
      <c r="NFM90" s="35"/>
      <c r="NFN90" s="35"/>
      <c r="NFO90" s="35"/>
      <c r="NFP90" s="35"/>
      <c r="NFQ90" s="35"/>
      <c r="NFR90" s="35"/>
      <c r="NFS90" s="35"/>
      <c r="NFT90" s="35"/>
      <c r="NFU90" s="35"/>
      <c r="NFV90" s="35"/>
      <c r="NFW90" s="35"/>
      <c r="NFX90" s="35"/>
      <c r="NFY90" s="35"/>
      <c r="NFZ90" s="35"/>
      <c r="NGA90" s="35"/>
      <c r="NGB90" s="35"/>
      <c r="NGC90" s="35"/>
      <c r="NGD90" s="35"/>
      <c r="NGE90" s="35"/>
      <c r="NGF90" s="35"/>
      <c r="NGG90" s="35"/>
      <c r="NGH90" s="35"/>
      <c r="NGI90" s="35"/>
      <c r="NGJ90" s="35"/>
      <c r="NGK90" s="35"/>
      <c r="NGL90" s="35"/>
      <c r="NGM90" s="35"/>
      <c r="NGN90" s="35"/>
      <c r="NGO90" s="35"/>
      <c r="NGP90" s="35"/>
      <c r="NGQ90" s="35"/>
      <c r="NGR90" s="35"/>
      <c r="NGS90" s="35"/>
      <c r="NGT90" s="35"/>
      <c r="NGU90" s="35"/>
      <c r="NGV90" s="35"/>
      <c r="NGW90" s="35"/>
      <c r="NGX90" s="35"/>
      <c r="NGY90" s="35"/>
      <c r="NGZ90" s="35"/>
      <c r="NHA90" s="35"/>
      <c r="NHB90" s="35"/>
      <c r="NHC90" s="35"/>
      <c r="NHD90" s="35"/>
      <c r="NHE90" s="35"/>
      <c r="NHF90" s="35"/>
      <c r="NHG90" s="35"/>
      <c r="NHH90" s="35"/>
      <c r="NHI90" s="35"/>
      <c r="NHJ90" s="35"/>
      <c r="NHK90" s="35"/>
      <c r="NHL90" s="35"/>
      <c r="NHM90" s="35"/>
      <c r="NHN90" s="35"/>
      <c r="NHO90" s="35"/>
      <c r="NHP90" s="35"/>
      <c r="NHQ90" s="35"/>
      <c r="NHR90" s="35"/>
      <c r="NHS90" s="35"/>
      <c r="NHT90" s="35"/>
      <c r="NHU90" s="35"/>
      <c r="NHV90" s="35"/>
      <c r="NHW90" s="35"/>
      <c r="NHX90" s="35"/>
      <c r="NHY90" s="35"/>
      <c r="NHZ90" s="35"/>
      <c r="NIA90" s="35"/>
      <c r="NIB90" s="35"/>
      <c r="NIC90" s="35"/>
      <c r="NID90" s="35"/>
      <c r="NIE90" s="35"/>
      <c r="NIF90" s="35"/>
      <c r="NIG90" s="35"/>
      <c r="NIH90" s="35"/>
      <c r="NII90" s="35"/>
      <c r="NIJ90" s="35"/>
      <c r="NIK90" s="35"/>
      <c r="NIL90" s="35"/>
      <c r="NIM90" s="35"/>
      <c r="NIN90" s="35"/>
      <c r="NIO90" s="35"/>
      <c r="NIP90" s="35"/>
      <c r="NIQ90" s="35"/>
      <c r="NIR90" s="35"/>
      <c r="NIS90" s="35"/>
      <c r="NIT90" s="35"/>
      <c r="NIU90" s="35"/>
      <c r="NIV90" s="35"/>
      <c r="NIW90" s="35"/>
      <c r="NIX90" s="35"/>
      <c r="NIY90" s="35"/>
      <c r="NIZ90" s="35"/>
      <c r="NJA90" s="35"/>
      <c r="NJB90" s="35"/>
      <c r="NJC90" s="35"/>
      <c r="NJD90" s="35"/>
      <c r="NJE90" s="35"/>
      <c r="NJF90" s="35"/>
      <c r="NJG90" s="35"/>
      <c r="NJH90" s="35"/>
      <c r="NJI90" s="35"/>
      <c r="NJJ90" s="35"/>
      <c r="NJK90" s="35"/>
      <c r="NJL90" s="35"/>
      <c r="NJM90" s="35"/>
      <c r="NJN90" s="35"/>
      <c r="NJO90" s="35"/>
      <c r="NJP90" s="35"/>
      <c r="NJQ90" s="35"/>
      <c r="NJR90" s="35"/>
      <c r="NJS90" s="35"/>
      <c r="NJT90" s="35"/>
      <c r="NJU90" s="35"/>
      <c r="NJV90" s="35"/>
      <c r="NJW90" s="35"/>
      <c r="NJX90" s="35"/>
      <c r="NJY90" s="35"/>
      <c r="NJZ90" s="35"/>
      <c r="NKA90" s="35"/>
      <c r="NKB90" s="35"/>
      <c r="NKC90" s="35"/>
      <c r="NKD90" s="35"/>
      <c r="NKE90" s="35"/>
      <c r="NKF90" s="35"/>
      <c r="NKG90" s="35"/>
      <c r="NKH90" s="35"/>
      <c r="NKI90" s="35"/>
      <c r="NKJ90" s="35"/>
      <c r="NKK90" s="35"/>
      <c r="NKL90" s="35"/>
      <c r="NKM90" s="35"/>
      <c r="NKN90" s="35"/>
      <c r="NKO90" s="35"/>
      <c r="NKP90" s="35"/>
      <c r="NKQ90" s="35"/>
      <c r="NKR90" s="35"/>
      <c r="NKS90" s="35"/>
      <c r="NKT90" s="35"/>
      <c r="NKU90" s="35"/>
      <c r="NKV90" s="35"/>
      <c r="NKW90" s="35"/>
      <c r="NKX90" s="35"/>
      <c r="NKY90" s="35"/>
      <c r="NKZ90" s="35"/>
      <c r="NLA90" s="35"/>
      <c r="NLB90" s="35"/>
      <c r="NLC90" s="35"/>
      <c r="NLD90" s="35"/>
      <c r="NLE90" s="35"/>
      <c r="NLF90" s="35"/>
      <c r="NLG90" s="35"/>
      <c r="NLH90" s="35"/>
      <c r="NLI90" s="35"/>
      <c r="NLJ90" s="35"/>
      <c r="NLK90" s="35"/>
      <c r="NLL90" s="35"/>
      <c r="NLM90" s="35"/>
      <c r="NLN90" s="35"/>
      <c r="NLO90" s="35"/>
      <c r="NLP90" s="35"/>
      <c r="NLQ90" s="35"/>
      <c r="NLR90" s="35"/>
      <c r="NLS90" s="35"/>
      <c r="NLT90" s="35"/>
      <c r="NLU90" s="35"/>
      <c r="NLV90" s="35"/>
      <c r="NLW90" s="35"/>
      <c r="NLX90" s="35"/>
      <c r="NLY90" s="35"/>
      <c r="NLZ90" s="35"/>
      <c r="NMA90" s="35"/>
      <c r="NMB90" s="35"/>
      <c r="NMC90" s="35"/>
      <c r="NMD90" s="35"/>
      <c r="NME90" s="35"/>
      <c r="NMF90" s="35"/>
      <c r="NMG90" s="35"/>
      <c r="NMH90" s="35"/>
      <c r="NMI90" s="35"/>
      <c r="NMJ90" s="35"/>
      <c r="NMK90" s="35"/>
      <c r="NML90" s="35"/>
      <c r="NMM90" s="35"/>
      <c r="NMN90" s="35"/>
      <c r="NMO90" s="35"/>
      <c r="NMP90" s="35"/>
      <c r="NMQ90" s="35"/>
      <c r="NMR90" s="35"/>
      <c r="NMS90" s="35"/>
      <c r="NMT90" s="35"/>
      <c r="NMU90" s="35"/>
      <c r="NMV90" s="35"/>
      <c r="NMW90" s="35"/>
      <c r="NMX90" s="35"/>
      <c r="NMY90" s="35"/>
      <c r="NMZ90" s="35"/>
      <c r="NNA90" s="35"/>
      <c r="NNB90" s="35"/>
      <c r="NNC90" s="35"/>
      <c r="NND90" s="35"/>
      <c r="NNE90" s="35"/>
      <c r="NNF90" s="35"/>
      <c r="NNG90" s="35"/>
      <c r="NNH90" s="35"/>
      <c r="NNI90" s="35"/>
      <c r="NNJ90" s="35"/>
      <c r="NNK90" s="35"/>
      <c r="NNL90" s="35"/>
      <c r="NNM90" s="35"/>
      <c r="NNN90" s="35"/>
      <c r="NNO90" s="35"/>
      <c r="NNP90" s="35"/>
      <c r="NNQ90" s="35"/>
      <c r="NNR90" s="35"/>
      <c r="NNS90" s="35"/>
      <c r="NNT90" s="35"/>
      <c r="NNU90" s="35"/>
      <c r="NNV90" s="35"/>
      <c r="NNW90" s="35"/>
      <c r="NNX90" s="35"/>
      <c r="NNY90" s="35"/>
      <c r="NNZ90" s="35"/>
      <c r="NOA90" s="35"/>
      <c r="NOB90" s="35"/>
      <c r="NOC90" s="35"/>
      <c r="NOD90" s="35"/>
      <c r="NOE90" s="35"/>
      <c r="NOF90" s="35"/>
      <c r="NOG90" s="35"/>
      <c r="NOH90" s="35"/>
      <c r="NOI90" s="35"/>
      <c r="NOJ90" s="35"/>
      <c r="NOK90" s="35"/>
      <c r="NOL90" s="35"/>
      <c r="NOM90" s="35"/>
      <c r="NON90" s="35"/>
      <c r="NOO90" s="35"/>
      <c r="NOP90" s="35"/>
      <c r="NOQ90" s="35"/>
      <c r="NOR90" s="35"/>
      <c r="NOS90" s="35"/>
      <c r="NOT90" s="35"/>
      <c r="NOU90" s="35"/>
      <c r="NOV90" s="35"/>
      <c r="NOW90" s="35"/>
      <c r="NOX90" s="35"/>
      <c r="NOY90" s="35"/>
      <c r="NOZ90" s="35"/>
      <c r="NPA90" s="35"/>
      <c r="NPB90" s="35"/>
      <c r="NPC90" s="35"/>
      <c r="NPD90" s="35"/>
      <c r="NPE90" s="35"/>
      <c r="NPF90" s="35"/>
      <c r="NPG90" s="35"/>
      <c r="NPH90" s="35"/>
      <c r="NPI90" s="35"/>
      <c r="NPJ90" s="35"/>
      <c r="NPK90" s="35"/>
      <c r="NPL90" s="35"/>
      <c r="NPM90" s="35"/>
      <c r="NPN90" s="35"/>
      <c r="NPO90" s="35"/>
      <c r="NPP90" s="35"/>
      <c r="NPQ90" s="35"/>
      <c r="NPR90" s="35"/>
      <c r="NPS90" s="35"/>
      <c r="NPT90" s="35"/>
      <c r="NPU90" s="35"/>
      <c r="NPV90" s="35"/>
      <c r="NPW90" s="35"/>
      <c r="NPX90" s="35"/>
      <c r="NPY90" s="35"/>
      <c r="NPZ90" s="35"/>
      <c r="NQA90" s="35"/>
      <c r="NQB90" s="35"/>
      <c r="NQC90" s="35"/>
      <c r="NQD90" s="35"/>
      <c r="NQE90" s="35"/>
      <c r="NQF90" s="35"/>
      <c r="NQG90" s="35"/>
      <c r="NQH90" s="35"/>
      <c r="NQI90" s="35"/>
      <c r="NQJ90" s="35"/>
      <c r="NQK90" s="35"/>
      <c r="NQL90" s="35"/>
      <c r="NQM90" s="35"/>
      <c r="NQN90" s="35"/>
      <c r="NQO90" s="35"/>
      <c r="NQP90" s="35"/>
      <c r="NQQ90" s="35"/>
      <c r="NQR90" s="35"/>
      <c r="NQS90" s="35"/>
      <c r="NQT90" s="35"/>
      <c r="NQU90" s="35"/>
      <c r="NQV90" s="35"/>
      <c r="NQW90" s="35"/>
      <c r="NQX90" s="35"/>
      <c r="NQY90" s="35"/>
      <c r="NQZ90" s="35"/>
      <c r="NRA90" s="35"/>
      <c r="NRB90" s="35"/>
      <c r="NRC90" s="35"/>
      <c r="NRD90" s="35"/>
      <c r="NRE90" s="35"/>
      <c r="NRF90" s="35"/>
      <c r="NRG90" s="35"/>
      <c r="NRH90" s="35"/>
      <c r="NRI90" s="35"/>
      <c r="NRJ90" s="35"/>
      <c r="NRK90" s="35"/>
      <c r="NRL90" s="35"/>
      <c r="NRM90" s="35"/>
      <c r="NRN90" s="35"/>
      <c r="NRO90" s="35"/>
      <c r="NRP90" s="35"/>
      <c r="NRQ90" s="35"/>
      <c r="NRR90" s="35"/>
      <c r="NRS90" s="35"/>
      <c r="NRT90" s="35"/>
      <c r="NRU90" s="35"/>
      <c r="NRV90" s="35"/>
      <c r="NRW90" s="35"/>
      <c r="NRX90" s="35"/>
      <c r="NRY90" s="35"/>
      <c r="NRZ90" s="35"/>
      <c r="NSA90" s="35"/>
      <c r="NSB90" s="35"/>
      <c r="NSC90" s="35"/>
      <c r="NSD90" s="35"/>
      <c r="NSE90" s="35"/>
      <c r="NSF90" s="35"/>
      <c r="NSG90" s="35"/>
      <c r="NSH90" s="35"/>
      <c r="NSI90" s="35"/>
      <c r="NSJ90" s="35"/>
      <c r="NSK90" s="35"/>
      <c r="NSL90" s="35"/>
      <c r="NSM90" s="35"/>
      <c r="NSN90" s="35"/>
      <c r="NSO90" s="35"/>
      <c r="NSP90" s="35"/>
      <c r="NSQ90" s="35"/>
      <c r="NSR90" s="35"/>
      <c r="NSS90" s="35"/>
      <c r="NST90" s="35"/>
      <c r="NSU90" s="35"/>
      <c r="NSV90" s="35"/>
      <c r="NSW90" s="35"/>
      <c r="NSX90" s="35"/>
      <c r="NSY90" s="35"/>
      <c r="NSZ90" s="35"/>
      <c r="NTA90" s="35"/>
      <c r="NTB90" s="35"/>
      <c r="NTC90" s="35"/>
      <c r="NTD90" s="35"/>
      <c r="NTE90" s="35"/>
      <c r="NTF90" s="35"/>
      <c r="NTG90" s="35"/>
      <c r="NTH90" s="35"/>
      <c r="NTI90" s="35"/>
      <c r="NTJ90" s="35"/>
      <c r="NTK90" s="35"/>
      <c r="NTL90" s="35"/>
      <c r="NTM90" s="35"/>
      <c r="NTN90" s="35"/>
      <c r="NTO90" s="35"/>
      <c r="NTP90" s="35"/>
      <c r="NTQ90" s="35"/>
      <c r="NTR90" s="35"/>
      <c r="NTS90" s="35"/>
      <c r="NTT90" s="35"/>
      <c r="NTU90" s="35"/>
      <c r="NTV90" s="35"/>
      <c r="NTW90" s="35"/>
      <c r="NTX90" s="35"/>
      <c r="NTY90" s="35"/>
      <c r="NTZ90" s="35"/>
      <c r="NUA90" s="35"/>
      <c r="NUB90" s="35"/>
      <c r="NUC90" s="35"/>
      <c r="NUD90" s="35"/>
      <c r="NUE90" s="35"/>
      <c r="NUF90" s="35"/>
      <c r="NUG90" s="35"/>
      <c r="NUH90" s="35"/>
      <c r="NUI90" s="35"/>
      <c r="NUJ90" s="35"/>
      <c r="NUK90" s="35"/>
      <c r="NUL90" s="35"/>
      <c r="NUM90" s="35"/>
      <c r="NUN90" s="35"/>
      <c r="NUO90" s="35"/>
      <c r="NUP90" s="35"/>
      <c r="NUQ90" s="35"/>
      <c r="NUR90" s="35"/>
      <c r="NUS90" s="35"/>
      <c r="NUT90" s="35"/>
      <c r="NUU90" s="35"/>
      <c r="NUV90" s="35"/>
      <c r="NUW90" s="35"/>
      <c r="NUX90" s="35"/>
      <c r="NUY90" s="35"/>
      <c r="NUZ90" s="35"/>
      <c r="NVA90" s="35"/>
      <c r="NVB90" s="35"/>
      <c r="NVC90" s="35"/>
      <c r="NVD90" s="35"/>
      <c r="NVE90" s="35"/>
      <c r="NVF90" s="35"/>
      <c r="NVG90" s="35"/>
      <c r="NVH90" s="35"/>
      <c r="NVI90" s="35"/>
      <c r="NVJ90" s="35"/>
      <c r="NVK90" s="35"/>
      <c r="NVL90" s="35"/>
      <c r="NVM90" s="35"/>
      <c r="NVN90" s="35"/>
      <c r="NVO90" s="35"/>
      <c r="NVP90" s="35"/>
      <c r="NVQ90" s="35"/>
      <c r="NVR90" s="35"/>
      <c r="NVS90" s="35"/>
      <c r="NVT90" s="35"/>
      <c r="NVU90" s="35"/>
      <c r="NVV90" s="35"/>
      <c r="NVW90" s="35"/>
      <c r="NVX90" s="35"/>
      <c r="NVY90" s="35"/>
      <c r="NVZ90" s="35"/>
      <c r="NWA90" s="35"/>
      <c r="NWB90" s="35"/>
      <c r="NWC90" s="35"/>
      <c r="NWD90" s="35"/>
      <c r="NWE90" s="35"/>
      <c r="NWF90" s="35"/>
      <c r="NWG90" s="35"/>
      <c r="NWH90" s="35"/>
      <c r="NWI90" s="35"/>
      <c r="NWJ90" s="35"/>
      <c r="NWK90" s="35"/>
      <c r="NWL90" s="35"/>
      <c r="NWM90" s="35"/>
      <c r="NWN90" s="35"/>
      <c r="NWO90" s="35"/>
      <c r="NWP90" s="35"/>
      <c r="NWQ90" s="35"/>
      <c r="NWR90" s="35"/>
      <c r="NWS90" s="35"/>
      <c r="NWT90" s="35"/>
      <c r="NWU90" s="35"/>
      <c r="NWV90" s="35"/>
      <c r="NWW90" s="35"/>
      <c r="NWX90" s="35"/>
      <c r="NWY90" s="35"/>
      <c r="NWZ90" s="35"/>
      <c r="NXA90" s="35"/>
      <c r="NXB90" s="35"/>
      <c r="NXC90" s="35"/>
      <c r="NXD90" s="35"/>
      <c r="NXE90" s="35"/>
      <c r="NXF90" s="35"/>
      <c r="NXG90" s="35"/>
      <c r="NXH90" s="35"/>
      <c r="NXI90" s="35"/>
      <c r="NXJ90" s="35"/>
      <c r="NXK90" s="35"/>
      <c r="NXL90" s="35"/>
      <c r="NXM90" s="35"/>
      <c r="NXN90" s="35"/>
      <c r="NXO90" s="35"/>
      <c r="NXP90" s="35"/>
      <c r="NXQ90" s="35"/>
      <c r="NXR90" s="35"/>
      <c r="NXS90" s="35"/>
      <c r="NXT90" s="35"/>
      <c r="NXU90" s="35"/>
      <c r="NXV90" s="35"/>
      <c r="NXW90" s="35"/>
      <c r="NXX90" s="35"/>
      <c r="NXY90" s="35"/>
      <c r="NXZ90" s="35"/>
      <c r="NYA90" s="35"/>
      <c r="NYB90" s="35"/>
      <c r="NYC90" s="35"/>
      <c r="NYD90" s="35"/>
      <c r="NYE90" s="35"/>
      <c r="NYF90" s="35"/>
      <c r="NYG90" s="35"/>
      <c r="NYH90" s="35"/>
      <c r="NYI90" s="35"/>
      <c r="NYJ90" s="35"/>
      <c r="NYK90" s="35"/>
      <c r="NYL90" s="35"/>
      <c r="NYM90" s="35"/>
      <c r="NYN90" s="35"/>
      <c r="NYO90" s="35"/>
      <c r="NYP90" s="35"/>
      <c r="NYQ90" s="35"/>
      <c r="NYR90" s="35"/>
      <c r="NYS90" s="35"/>
      <c r="NYT90" s="35"/>
      <c r="NYU90" s="35"/>
      <c r="NYV90" s="35"/>
      <c r="NYW90" s="35"/>
      <c r="NYX90" s="35"/>
      <c r="NYY90" s="35"/>
      <c r="NYZ90" s="35"/>
      <c r="NZA90" s="35"/>
      <c r="NZB90" s="35"/>
      <c r="NZC90" s="35"/>
      <c r="NZD90" s="35"/>
      <c r="NZE90" s="35"/>
      <c r="NZF90" s="35"/>
      <c r="NZG90" s="35"/>
      <c r="NZH90" s="35"/>
      <c r="NZI90" s="35"/>
      <c r="NZJ90" s="35"/>
      <c r="NZK90" s="35"/>
      <c r="NZL90" s="35"/>
      <c r="NZM90" s="35"/>
      <c r="NZN90" s="35"/>
      <c r="NZO90" s="35"/>
      <c r="NZP90" s="35"/>
      <c r="NZQ90" s="35"/>
      <c r="NZR90" s="35"/>
      <c r="NZS90" s="35"/>
      <c r="NZT90" s="35"/>
      <c r="NZU90" s="35"/>
      <c r="NZV90" s="35"/>
      <c r="NZW90" s="35"/>
      <c r="NZX90" s="35"/>
      <c r="NZY90" s="35"/>
      <c r="NZZ90" s="35"/>
      <c r="OAA90" s="35"/>
      <c r="OAB90" s="35"/>
      <c r="OAC90" s="35"/>
      <c r="OAD90" s="35"/>
      <c r="OAE90" s="35"/>
      <c r="OAF90" s="35"/>
      <c r="OAG90" s="35"/>
      <c r="OAH90" s="35"/>
      <c r="OAI90" s="35"/>
      <c r="OAJ90" s="35"/>
      <c r="OAK90" s="35"/>
      <c r="OAL90" s="35"/>
      <c r="OAM90" s="35"/>
      <c r="OAN90" s="35"/>
      <c r="OAO90" s="35"/>
      <c r="OAP90" s="35"/>
      <c r="OAQ90" s="35"/>
      <c r="OAR90" s="35"/>
      <c r="OAS90" s="35"/>
      <c r="OAT90" s="35"/>
      <c r="OAU90" s="35"/>
      <c r="OAV90" s="35"/>
      <c r="OAW90" s="35"/>
      <c r="OAX90" s="35"/>
      <c r="OAY90" s="35"/>
      <c r="OAZ90" s="35"/>
      <c r="OBA90" s="35"/>
      <c r="OBB90" s="35"/>
      <c r="OBC90" s="35"/>
      <c r="OBD90" s="35"/>
      <c r="OBE90" s="35"/>
      <c r="OBF90" s="35"/>
      <c r="OBG90" s="35"/>
      <c r="OBH90" s="35"/>
      <c r="OBI90" s="35"/>
      <c r="OBJ90" s="35"/>
      <c r="OBK90" s="35"/>
      <c r="OBL90" s="35"/>
      <c r="OBM90" s="35"/>
      <c r="OBN90" s="35"/>
      <c r="OBO90" s="35"/>
      <c r="OBP90" s="35"/>
      <c r="OBQ90" s="35"/>
      <c r="OBR90" s="35"/>
      <c r="OBS90" s="35"/>
      <c r="OBT90" s="35"/>
      <c r="OBU90" s="35"/>
      <c r="OBV90" s="35"/>
      <c r="OBW90" s="35"/>
      <c r="OBX90" s="35"/>
      <c r="OBY90" s="35"/>
      <c r="OBZ90" s="35"/>
      <c r="OCA90" s="35"/>
      <c r="OCB90" s="35"/>
      <c r="OCC90" s="35"/>
      <c r="OCD90" s="35"/>
      <c r="OCE90" s="35"/>
      <c r="OCF90" s="35"/>
      <c r="OCG90" s="35"/>
      <c r="OCH90" s="35"/>
      <c r="OCI90" s="35"/>
      <c r="OCJ90" s="35"/>
      <c r="OCK90" s="35"/>
      <c r="OCL90" s="35"/>
      <c r="OCM90" s="35"/>
      <c r="OCN90" s="35"/>
      <c r="OCO90" s="35"/>
      <c r="OCP90" s="35"/>
      <c r="OCQ90" s="35"/>
      <c r="OCR90" s="35"/>
      <c r="OCS90" s="35"/>
      <c r="OCT90" s="35"/>
      <c r="OCU90" s="35"/>
      <c r="OCV90" s="35"/>
      <c r="OCW90" s="35"/>
      <c r="OCX90" s="35"/>
      <c r="OCY90" s="35"/>
      <c r="OCZ90" s="35"/>
      <c r="ODA90" s="35"/>
      <c r="ODB90" s="35"/>
      <c r="ODC90" s="35"/>
      <c r="ODD90" s="35"/>
      <c r="ODE90" s="35"/>
      <c r="ODF90" s="35"/>
      <c r="ODG90" s="35"/>
      <c r="ODH90" s="35"/>
      <c r="ODI90" s="35"/>
      <c r="ODJ90" s="35"/>
      <c r="ODK90" s="35"/>
      <c r="ODL90" s="35"/>
      <c r="ODM90" s="35"/>
      <c r="ODN90" s="35"/>
      <c r="ODO90" s="35"/>
      <c r="ODP90" s="35"/>
      <c r="ODQ90" s="35"/>
      <c r="ODR90" s="35"/>
      <c r="ODS90" s="35"/>
      <c r="ODT90" s="35"/>
      <c r="ODU90" s="35"/>
      <c r="ODV90" s="35"/>
      <c r="ODW90" s="35"/>
      <c r="ODX90" s="35"/>
      <c r="ODY90" s="35"/>
      <c r="ODZ90" s="35"/>
      <c r="OEA90" s="35"/>
      <c r="OEB90" s="35"/>
      <c r="OEC90" s="35"/>
      <c r="OED90" s="35"/>
      <c r="OEE90" s="35"/>
      <c r="OEF90" s="35"/>
      <c r="OEG90" s="35"/>
      <c r="OEH90" s="35"/>
      <c r="OEI90" s="35"/>
      <c r="OEJ90" s="35"/>
      <c r="OEK90" s="35"/>
      <c r="OEL90" s="35"/>
      <c r="OEM90" s="35"/>
      <c r="OEN90" s="35"/>
      <c r="OEO90" s="35"/>
      <c r="OEP90" s="35"/>
      <c r="OEQ90" s="35"/>
      <c r="OER90" s="35"/>
      <c r="OES90" s="35"/>
      <c r="OET90" s="35"/>
      <c r="OEU90" s="35"/>
      <c r="OEV90" s="35"/>
      <c r="OEW90" s="35"/>
      <c r="OEX90" s="35"/>
      <c r="OEY90" s="35"/>
      <c r="OEZ90" s="35"/>
      <c r="OFA90" s="35"/>
      <c r="OFB90" s="35"/>
      <c r="OFC90" s="35"/>
      <c r="OFD90" s="35"/>
      <c r="OFE90" s="35"/>
      <c r="OFF90" s="35"/>
      <c r="OFG90" s="35"/>
      <c r="OFH90" s="35"/>
      <c r="OFI90" s="35"/>
      <c r="OFJ90" s="35"/>
      <c r="OFK90" s="35"/>
      <c r="OFL90" s="35"/>
      <c r="OFM90" s="35"/>
      <c r="OFN90" s="35"/>
      <c r="OFO90" s="35"/>
      <c r="OFP90" s="35"/>
      <c r="OFQ90" s="35"/>
      <c r="OFR90" s="35"/>
      <c r="OFS90" s="35"/>
      <c r="OFT90" s="35"/>
      <c r="OFU90" s="35"/>
      <c r="OFV90" s="35"/>
      <c r="OFW90" s="35"/>
      <c r="OFX90" s="35"/>
      <c r="OFY90" s="35"/>
      <c r="OFZ90" s="35"/>
      <c r="OGA90" s="35"/>
      <c r="OGB90" s="35"/>
      <c r="OGC90" s="35"/>
      <c r="OGD90" s="35"/>
      <c r="OGE90" s="35"/>
      <c r="OGF90" s="35"/>
      <c r="OGG90" s="35"/>
      <c r="OGH90" s="35"/>
      <c r="OGI90" s="35"/>
      <c r="OGJ90" s="35"/>
      <c r="OGK90" s="35"/>
      <c r="OGL90" s="35"/>
      <c r="OGM90" s="35"/>
      <c r="OGN90" s="35"/>
      <c r="OGO90" s="35"/>
      <c r="OGP90" s="35"/>
      <c r="OGQ90" s="35"/>
      <c r="OGR90" s="35"/>
      <c r="OGS90" s="35"/>
      <c r="OGT90" s="35"/>
      <c r="OGU90" s="35"/>
      <c r="OGV90" s="35"/>
      <c r="OGW90" s="35"/>
      <c r="OGX90" s="35"/>
      <c r="OGY90" s="35"/>
      <c r="OGZ90" s="35"/>
      <c r="OHA90" s="35"/>
      <c r="OHB90" s="35"/>
      <c r="OHC90" s="35"/>
      <c r="OHD90" s="35"/>
      <c r="OHE90" s="35"/>
      <c r="OHF90" s="35"/>
      <c r="OHG90" s="35"/>
      <c r="OHH90" s="35"/>
      <c r="OHI90" s="35"/>
      <c r="OHJ90" s="35"/>
      <c r="OHK90" s="35"/>
      <c r="OHL90" s="35"/>
      <c r="OHM90" s="35"/>
      <c r="OHN90" s="35"/>
      <c r="OHO90" s="35"/>
      <c r="OHP90" s="35"/>
      <c r="OHQ90" s="35"/>
      <c r="OHR90" s="35"/>
      <c r="OHS90" s="35"/>
      <c r="OHT90" s="35"/>
      <c r="OHU90" s="35"/>
      <c r="OHV90" s="35"/>
      <c r="OHW90" s="35"/>
      <c r="OHX90" s="35"/>
      <c r="OHY90" s="35"/>
      <c r="OHZ90" s="35"/>
      <c r="OIA90" s="35"/>
      <c r="OIB90" s="35"/>
      <c r="OIC90" s="35"/>
      <c r="OID90" s="35"/>
      <c r="OIE90" s="35"/>
      <c r="OIF90" s="35"/>
      <c r="OIG90" s="35"/>
      <c r="OIH90" s="35"/>
      <c r="OII90" s="35"/>
      <c r="OIJ90" s="35"/>
      <c r="OIK90" s="35"/>
      <c r="OIL90" s="35"/>
      <c r="OIM90" s="35"/>
      <c r="OIN90" s="35"/>
      <c r="OIO90" s="35"/>
      <c r="OIP90" s="35"/>
      <c r="OIQ90" s="35"/>
      <c r="OIR90" s="35"/>
      <c r="OIS90" s="35"/>
      <c r="OIT90" s="35"/>
      <c r="OIU90" s="35"/>
      <c r="OIV90" s="35"/>
      <c r="OIW90" s="35"/>
      <c r="OIX90" s="35"/>
      <c r="OIY90" s="35"/>
      <c r="OIZ90" s="35"/>
      <c r="OJA90" s="35"/>
      <c r="OJB90" s="35"/>
      <c r="OJC90" s="35"/>
      <c r="OJD90" s="35"/>
      <c r="OJE90" s="35"/>
      <c r="OJF90" s="35"/>
      <c r="OJG90" s="35"/>
      <c r="OJH90" s="35"/>
      <c r="OJI90" s="35"/>
      <c r="OJJ90" s="35"/>
      <c r="OJK90" s="35"/>
      <c r="OJL90" s="35"/>
      <c r="OJM90" s="35"/>
      <c r="OJN90" s="35"/>
      <c r="OJO90" s="35"/>
      <c r="OJP90" s="35"/>
      <c r="OJQ90" s="35"/>
      <c r="OJR90" s="35"/>
      <c r="OJS90" s="35"/>
      <c r="OJT90" s="35"/>
      <c r="OJU90" s="35"/>
      <c r="OJV90" s="35"/>
      <c r="OJW90" s="35"/>
      <c r="OJX90" s="35"/>
      <c r="OJY90" s="35"/>
      <c r="OJZ90" s="35"/>
      <c r="OKA90" s="35"/>
      <c r="OKB90" s="35"/>
      <c r="OKC90" s="35"/>
      <c r="OKD90" s="35"/>
      <c r="OKE90" s="35"/>
      <c r="OKF90" s="35"/>
      <c r="OKG90" s="35"/>
      <c r="OKH90" s="35"/>
      <c r="OKI90" s="35"/>
      <c r="OKJ90" s="35"/>
      <c r="OKK90" s="35"/>
      <c r="OKL90" s="35"/>
      <c r="OKM90" s="35"/>
      <c r="OKN90" s="35"/>
      <c r="OKO90" s="35"/>
      <c r="OKP90" s="35"/>
      <c r="OKQ90" s="35"/>
      <c r="OKR90" s="35"/>
      <c r="OKS90" s="35"/>
      <c r="OKT90" s="35"/>
      <c r="OKU90" s="35"/>
      <c r="OKV90" s="35"/>
      <c r="OKW90" s="35"/>
      <c r="OKX90" s="35"/>
      <c r="OKY90" s="35"/>
      <c r="OKZ90" s="35"/>
      <c r="OLA90" s="35"/>
      <c r="OLB90" s="35"/>
      <c r="OLC90" s="35"/>
      <c r="OLD90" s="35"/>
      <c r="OLE90" s="35"/>
      <c r="OLF90" s="35"/>
      <c r="OLG90" s="35"/>
      <c r="OLH90" s="35"/>
      <c r="OLI90" s="35"/>
      <c r="OLJ90" s="35"/>
      <c r="OLK90" s="35"/>
      <c r="OLL90" s="35"/>
      <c r="OLM90" s="35"/>
      <c r="OLN90" s="35"/>
      <c r="OLO90" s="35"/>
      <c r="OLP90" s="35"/>
      <c r="OLQ90" s="35"/>
      <c r="OLR90" s="35"/>
      <c r="OLS90" s="35"/>
      <c r="OLT90" s="35"/>
      <c r="OLU90" s="35"/>
      <c r="OLV90" s="35"/>
      <c r="OLW90" s="35"/>
      <c r="OLX90" s="35"/>
      <c r="OLY90" s="35"/>
      <c r="OLZ90" s="35"/>
      <c r="OMA90" s="35"/>
      <c r="OMB90" s="35"/>
      <c r="OMC90" s="35"/>
      <c r="OMD90" s="35"/>
      <c r="OME90" s="35"/>
      <c r="OMF90" s="35"/>
      <c r="OMG90" s="35"/>
      <c r="OMH90" s="35"/>
      <c r="OMI90" s="35"/>
      <c r="OMJ90" s="35"/>
      <c r="OMK90" s="35"/>
      <c r="OML90" s="35"/>
      <c r="OMM90" s="35"/>
      <c r="OMN90" s="35"/>
      <c r="OMO90" s="35"/>
      <c r="OMP90" s="35"/>
      <c r="OMQ90" s="35"/>
      <c r="OMR90" s="35"/>
      <c r="OMS90" s="35"/>
      <c r="OMT90" s="35"/>
      <c r="OMU90" s="35"/>
      <c r="OMV90" s="35"/>
      <c r="OMW90" s="35"/>
      <c r="OMX90" s="35"/>
      <c r="OMY90" s="35"/>
      <c r="OMZ90" s="35"/>
      <c r="ONA90" s="35"/>
      <c r="ONB90" s="35"/>
      <c r="ONC90" s="35"/>
      <c r="OND90" s="35"/>
      <c r="ONE90" s="35"/>
      <c r="ONF90" s="35"/>
      <c r="ONG90" s="35"/>
      <c r="ONH90" s="35"/>
      <c r="ONI90" s="35"/>
      <c r="ONJ90" s="35"/>
      <c r="ONK90" s="35"/>
      <c r="ONL90" s="35"/>
      <c r="ONM90" s="35"/>
      <c r="ONN90" s="35"/>
      <c r="ONO90" s="35"/>
      <c r="ONP90" s="35"/>
      <c r="ONQ90" s="35"/>
      <c r="ONR90" s="35"/>
      <c r="ONS90" s="35"/>
      <c r="ONT90" s="35"/>
      <c r="ONU90" s="35"/>
      <c r="ONV90" s="35"/>
      <c r="ONW90" s="35"/>
      <c r="ONX90" s="35"/>
      <c r="ONY90" s="35"/>
      <c r="ONZ90" s="35"/>
      <c r="OOA90" s="35"/>
      <c r="OOB90" s="35"/>
      <c r="OOC90" s="35"/>
      <c r="OOD90" s="35"/>
      <c r="OOE90" s="35"/>
      <c r="OOF90" s="35"/>
      <c r="OOG90" s="35"/>
      <c r="OOH90" s="35"/>
      <c r="OOI90" s="35"/>
      <c r="OOJ90" s="35"/>
      <c r="OOK90" s="35"/>
      <c r="OOL90" s="35"/>
      <c r="OOM90" s="35"/>
      <c r="OON90" s="35"/>
      <c r="OOO90" s="35"/>
      <c r="OOP90" s="35"/>
      <c r="OOQ90" s="35"/>
      <c r="OOR90" s="35"/>
      <c r="OOS90" s="35"/>
      <c r="OOT90" s="35"/>
      <c r="OOU90" s="35"/>
      <c r="OOV90" s="35"/>
      <c r="OOW90" s="35"/>
      <c r="OOX90" s="35"/>
      <c r="OOY90" s="35"/>
      <c r="OOZ90" s="35"/>
      <c r="OPA90" s="35"/>
      <c r="OPB90" s="35"/>
      <c r="OPC90" s="35"/>
      <c r="OPD90" s="35"/>
      <c r="OPE90" s="35"/>
      <c r="OPF90" s="35"/>
      <c r="OPG90" s="35"/>
      <c r="OPH90" s="35"/>
      <c r="OPI90" s="35"/>
      <c r="OPJ90" s="35"/>
      <c r="OPK90" s="35"/>
      <c r="OPL90" s="35"/>
      <c r="OPM90" s="35"/>
      <c r="OPN90" s="35"/>
      <c r="OPO90" s="35"/>
      <c r="OPP90" s="35"/>
      <c r="OPQ90" s="35"/>
      <c r="OPR90" s="35"/>
      <c r="OPS90" s="35"/>
      <c r="OPT90" s="35"/>
      <c r="OPU90" s="35"/>
      <c r="OPV90" s="35"/>
      <c r="OPW90" s="35"/>
      <c r="OPX90" s="35"/>
      <c r="OPY90" s="35"/>
      <c r="OPZ90" s="35"/>
      <c r="OQA90" s="35"/>
      <c r="OQB90" s="35"/>
      <c r="OQC90" s="35"/>
      <c r="OQD90" s="35"/>
      <c r="OQE90" s="35"/>
      <c r="OQF90" s="35"/>
      <c r="OQG90" s="35"/>
      <c r="OQH90" s="35"/>
      <c r="OQI90" s="35"/>
      <c r="OQJ90" s="35"/>
      <c r="OQK90" s="35"/>
      <c r="OQL90" s="35"/>
      <c r="OQM90" s="35"/>
      <c r="OQN90" s="35"/>
      <c r="OQO90" s="35"/>
      <c r="OQP90" s="35"/>
      <c r="OQQ90" s="35"/>
      <c r="OQR90" s="35"/>
      <c r="OQS90" s="35"/>
      <c r="OQT90" s="35"/>
      <c r="OQU90" s="35"/>
      <c r="OQV90" s="35"/>
      <c r="OQW90" s="35"/>
      <c r="OQX90" s="35"/>
      <c r="OQY90" s="35"/>
      <c r="OQZ90" s="35"/>
      <c r="ORA90" s="35"/>
      <c r="ORB90" s="35"/>
      <c r="ORC90" s="35"/>
      <c r="ORD90" s="35"/>
      <c r="ORE90" s="35"/>
      <c r="ORF90" s="35"/>
      <c r="ORG90" s="35"/>
      <c r="ORH90" s="35"/>
      <c r="ORI90" s="35"/>
      <c r="ORJ90" s="35"/>
      <c r="ORK90" s="35"/>
      <c r="ORL90" s="35"/>
      <c r="ORM90" s="35"/>
      <c r="ORN90" s="35"/>
      <c r="ORO90" s="35"/>
      <c r="ORP90" s="35"/>
      <c r="ORQ90" s="35"/>
      <c r="ORR90" s="35"/>
      <c r="ORS90" s="35"/>
      <c r="ORT90" s="35"/>
      <c r="ORU90" s="35"/>
      <c r="ORV90" s="35"/>
      <c r="ORW90" s="35"/>
      <c r="ORX90" s="35"/>
      <c r="ORY90" s="35"/>
      <c r="ORZ90" s="35"/>
      <c r="OSA90" s="35"/>
      <c r="OSB90" s="35"/>
      <c r="OSC90" s="35"/>
      <c r="OSD90" s="35"/>
      <c r="OSE90" s="35"/>
      <c r="OSF90" s="35"/>
      <c r="OSG90" s="35"/>
      <c r="OSH90" s="35"/>
      <c r="OSI90" s="35"/>
      <c r="OSJ90" s="35"/>
      <c r="OSK90" s="35"/>
      <c r="OSL90" s="35"/>
      <c r="OSM90" s="35"/>
      <c r="OSN90" s="35"/>
      <c r="OSO90" s="35"/>
      <c r="OSP90" s="35"/>
      <c r="OSQ90" s="35"/>
      <c r="OSR90" s="35"/>
      <c r="OSS90" s="35"/>
      <c r="OST90" s="35"/>
      <c r="OSU90" s="35"/>
      <c r="OSV90" s="35"/>
      <c r="OSW90" s="35"/>
      <c r="OSX90" s="35"/>
      <c r="OSY90" s="35"/>
      <c r="OSZ90" s="35"/>
      <c r="OTA90" s="35"/>
      <c r="OTB90" s="35"/>
      <c r="OTC90" s="35"/>
      <c r="OTD90" s="35"/>
      <c r="OTE90" s="35"/>
      <c r="OTF90" s="35"/>
      <c r="OTG90" s="35"/>
      <c r="OTH90" s="35"/>
      <c r="OTI90" s="35"/>
      <c r="OTJ90" s="35"/>
      <c r="OTK90" s="35"/>
      <c r="OTL90" s="35"/>
      <c r="OTM90" s="35"/>
      <c r="OTN90" s="35"/>
      <c r="OTO90" s="35"/>
      <c r="OTP90" s="35"/>
      <c r="OTQ90" s="35"/>
      <c r="OTR90" s="35"/>
      <c r="OTS90" s="35"/>
      <c r="OTT90" s="35"/>
      <c r="OTU90" s="35"/>
      <c r="OTV90" s="35"/>
      <c r="OTW90" s="35"/>
      <c r="OTX90" s="35"/>
      <c r="OTY90" s="35"/>
      <c r="OTZ90" s="35"/>
      <c r="OUA90" s="35"/>
      <c r="OUB90" s="35"/>
      <c r="OUC90" s="35"/>
      <c r="OUD90" s="35"/>
      <c r="OUE90" s="35"/>
      <c r="OUF90" s="35"/>
      <c r="OUG90" s="35"/>
      <c r="OUH90" s="35"/>
      <c r="OUI90" s="35"/>
      <c r="OUJ90" s="35"/>
      <c r="OUK90" s="35"/>
      <c r="OUL90" s="35"/>
      <c r="OUM90" s="35"/>
      <c r="OUN90" s="35"/>
      <c r="OUO90" s="35"/>
      <c r="OUP90" s="35"/>
      <c r="OUQ90" s="35"/>
      <c r="OUR90" s="35"/>
      <c r="OUS90" s="35"/>
      <c r="OUT90" s="35"/>
      <c r="OUU90" s="35"/>
      <c r="OUV90" s="35"/>
      <c r="OUW90" s="35"/>
      <c r="OUX90" s="35"/>
      <c r="OUY90" s="35"/>
      <c r="OUZ90" s="35"/>
      <c r="OVA90" s="35"/>
      <c r="OVB90" s="35"/>
      <c r="OVC90" s="35"/>
      <c r="OVD90" s="35"/>
      <c r="OVE90" s="35"/>
      <c r="OVF90" s="35"/>
      <c r="OVG90" s="35"/>
      <c r="OVH90" s="35"/>
      <c r="OVI90" s="35"/>
      <c r="OVJ90" s="35"/>
      <c r="OVK90" s="35"/>
      <c r="OVL90" s="35"/>
      <c r="OVM90" s="35"/>
      <c r="OVN90" s="35"/>
      <c r="OVO90" s="35"/>
      <c r="OVP90" s="35"/>
      <c r="OVQ90" s="35"/>
      <c r="OVR90" s="35"/>
      <c r="OVS90" s="35"/>
      <c r="OVT90" s="35"/>
      <c r="OVU90" s="35"/>
      <c r="OVV90" s="35"/>
      <c r="OVW90" s="35"/>
      <c r="OVX90" s="35"/>
      <c r="OVY90" s="35"/>
      <c r="OVZ90" s="35"/>
      <c r="OWA90" s="35"/>
      <c r="OWB90" s="35"/>
      <c r="OWC90" s="35"/>
      <c r="OWD90" s="35"/>
      <c r="OWE90" s="35"/>
      <c r="OWF90" s="35"/>
      <c r="OWG90" s="35"/>
      <c r="OWH90" s="35"/>
      <c r="OWI90" s="35"/>
      <c r="OWJ90" s="35"/>
      <c r="OWK90" s="35"/>
      <c r="OWL90" s="35"/>
      <c r="OWM90" s="35"/>
      <c r="OWN90" s="35"/>
      <c r="OWO90" s="35"/>
      <c r="OWP90" s="35"/>
      <c r="OWQ90" s="35"/>
      <c r="OWR90" s="35"/>
      <c r="OWS90" s="35"/>
      <c r="OWT90" s="35"/>
      <c r="OWU90" s="35"/>
      <c r="OWV90" s="35"/>
      <c r="OWW90" s="35"/>
      <c r="OWX90" s="35"/>
      <c r="OWY90" s="35"/>
      <c r="OWZ90" s="35"/>
      <c r="OXA90" s="35"/>
      <c r="OXB90" s="35"/>
      <c r="OXC90" s="35"/>
      <c r="OXD90" s="35"/>
      <c r="OXE90" s="35"/>
      <c r="OXF90" s="35"/>
      <c r="OXG90" s="35"/>
      <c r="OXH90" s="35"/>
      <c r="OXI90" s="35"/>
      <c r="OXJ90" s="35"/>
      <c r="OXK90" s="35"/>
      <c r="OXL90" s="35"/>
      <c r="OXM90" s="35"/>
      <c r="OXN90" s="35"/>
      <c r="OXO90" s="35"/>
      <c r="OXP90" s="35"/>
      <c r="OXQ90" s="35"/>
      <c r="OXR90" s="35"/>
      <c r="OXS90" s="35"/>
      <c r="OXT90" s="35"/>
      <c r="OXU90" s="35"/>
      <c r="OXV90" s="35"/>
      <c r="OXW90" s="35"/>
      <c r="OXX90" s="35"/>
      <c r="OXY90" s="35"/>
      <c r="OXZ90" s="35"/>
      <c r="OYA90" s="35"/>
      <c r="OYB90" s="35"/>
      <c r="OYC90" s="35"/>
      <c r="OYD90" s="35"/>
      <c r="OYE90" s="35"/>
      <c r="OYF90" s="35"/>
      <c r="OYG90" s="35"/>
      <c r="OYH90" s="35"/>
      <c r="OYI90" s="35"/>
      <c r="OYJ90" s="35"/>
      <c r="OYK90" s="35"/>
      <c r="OYL90" s="35"/>
      <c r="OYM90" s="35"/>
      <c r="OYN90" s="35"/>
      <c r="OYO90" s="35"/>
      <c r="OYP90" s="35"/>
      <c r="OYQ90" s="35"/>
      <c r="OYR90" s="35"/>
      <c r="OYS90" s="35"/>
      <c r="OYT90" s="35"/>
      <c r="OYU90" s="35"/>
      <c r="OYV90" s="35"/>
      <c r="OYW90" s="35"/>
      <c r="OYX90" s="35"/>
      <c r="OYY90" s="35"/>
      <c r="OYZ90" s="35"/>
      <c r="OZA90" s="35"/>
      <c r="OZB90" s="35"/>
      <c r="OZC90" s="35"/>
      <c r="OZD90" s="35"/>
      <c r="OZE90" s="35"/>
      <c r="OZF90" s="35"/>
      <c r="OZG90" s="35"/>
      <c r="OZH90" s="35"/>
      <c r="OZI90" s="35"/>
      <c r="OZJ90" s="35"/>
      <c r="OZK90" s="35"/>
      <c r="OZL90" s="35"/>
      <c r="OZM90" s="35"/>
      <c r="OZN90" s="35"/>
      <c r="OZO90" s="35"/>
      <c r="OZP90" s="35"/>
      <c r="OZQ90" s="35"/>
      <c r="OZR90" s="35"/>
      <c r="OZS90" s="35"/>
      <c r="OZT90" s="35"/>
      <c r="OZU90" s="35"/>
      <c r="OZV90" s="35"/>
      <c r="OZW90" s="35"/>
      <c r="OZX90" s="35"/>
      <c r="OZY90" s="35"/>
      <c r="OZZ90" s="35"/>
      <c r="PAA90" s="35"/>
      <c r="PAB90" s="35"/>
      <c r="PAC90" s="35"/>
      <c r="PAD90" s="35"/>
      <c r="PAE90" s="35"/>
      <c r="PAF90" s="35"/>
      <c r="PAG90" s="35"/>
      <c r="PAH90" s="35"/>
      <c r="PAI90" s="35"/>
      <c r="PAJ90" s="35"/>
      <c r="PAK90" s="35"/>
      <c r="PAL90" s="35"/>
      <c r="PAM90" s="35"/>
      <c r="PAN90" s="35"/>
      <c r="PAO90" s="35"/>
      <c r="PAP90" s="35"/>
      <c r="PAQ90" s="35"/>
      <c r="PAR90" s="35"/>
      <c r="PAS90" s="35"/>
      <c r="PAT90" s="35"/>
      <c r="PAU90" s="35"/>
      <c r="PAV90" s="35"/>
      <c r="PAW90" s="35"/>
      <c r="PAX90" s="35"/>
      <c r="PAY90" s="35"/>
      <c r="PAZ90" s="35"/>
      <c r="PBA90" s="35"/>
      <c r="PBB90" s="35"/>
      <c r="PBC90" s="35"/>
      <c r="PBD90" s="35"/>
      <c r="PBE90" s="35"/>
      <c r="PBF90" s="35"/>
      <c r="PBG90" s="35"/>
      <c r="PBH90" s="35"/>
      <c r="PBI90" s="35"/>
      <c r="PBJ90" s="35"/>
      <c r="PBK90" s="35"/>
      <c r="PBL90" s="35"/>
      <c r="PBM90" s="35"/>
      <c r="PBN90" s="35"/>
      <c r="PBO90" s="35"/>
      <c r="PBP90" s="35"/>
      <c r="PBQ90" s="35"/>
      <c r="PBR90" s="35"/>
      <c r="PBS90" s="35"/>
      <c r="PBT90" s="35"/>
      <c r="PBU90" s="35"/>
      <c r="PBV90" s="35"/>
      <c r="PBW90" s="35"/>
      <c r="PBX90" s="35"/>
      <c r="PBY90" s="35"/>
      <c r="PBZ90" s="35"/>
      <c r="PCA90" s="35"/>
      <c r="PCB90" s="35"/>
      <c r="PCC90" s="35"/>
      <c r="PCD90" s="35"/>
      <c r="PCE90" s="35"/>
      <c r="PCF90" s="35"/>
      <c r="PCG90" s="35"/>
      <c r="PCH90" s="35"/>
      <c r="PCI90" s="35"/>
      <c r="PCJ90" s="35"/>
      <c r="PCK90" s="35"/>
      <c r="PCL90" s="35"/>
      <c r="PCM90" s="35"/>
      <c r="PCN90" s="35"/>
      <c r="PCO90" s="35"/>
      <c r="PCP90" s="35"/>
      <c r="PCQ90" s="35"/>
      <c r="PCR90" s="35"/>
      <c r="PCS90" s="35"/>
      <c r="PCT90" s="35"/>
      <c r="PCU90" s="35"/>
      <c r="PCV90" s="35"/>
      <c r="PCW90" s="35"/>
      <c r="PCX90" s="35"/>
      <c r="PCY90" s="35"/>
      <c r="PCZ90" s="35"/>
      <c r="PDA90" s="35"/>
      <c r="PDB90" s="35"/>
      <c r="PDC90" s="35"/>
      <c r="PDD90" s="35"/>
      <c r="PDE90" s="35"/>
      <c r="PDF90" s="35"/>
      <c r="PDG90" s="35"/>
      <c r="PDH90" s="35"/>
      <c r="PDI90" s="35"/>
      <c r="PDJ90" s="35"/>
      <c r="PDK90" s="35"/>
      <c r="PDL90" s="35"/>
      <c r="PDM90" s="35"/>
      <c r="PDN90" s="35"/>
      <c r="PDO90" s="35"/>
      <c r="PDP90" s="35"/>
      <c r="PDQ90" s="35"/>
      <c r="PDR90" s="35"/>
      <c r="PDS90" s="35"/>
      <c r="PDT90" s="35"/>
      <c r="PDU90" s="35"/>
      <c r="PDV90" s="35"/>
      <c r="PDW90" s="35"/>
      <c r="PDX90" s="35"/>
      <c r="PDY90" s="35"/>
      <c r="PDZ90" s="35"/>
      <c r="PEA90" s="35"/>
      <c r="PEB90" s="35"/>
      <c r="PEC90" s="35"/>
      <c r="PED90" s="35"/>
      <c r="PEE90" s="35"/>
      <c r="PEF90" s="35"/>
      <c r="PEG90" s="35"/>
      <c r="PEH90" s="35"/>
      <c r="PEI90" s="35"/>
      <c r="PEJ90" s="35"/>
      <c r="PEK90" s="35"/>
      <c r="PEL90" s="35"/>
      <c r="PEM90" s="35"/>
      <c r="PEN90" s="35"/>
      <c r="PEO90" s="35"/>
      <c r="PEP90" s="35"/>
      <c r="PEQ90" s="35"/>
      <c r="PER90" s="35"/>
      <c r="PES90" s="35"/>
      <c r="PET90" s="35"/>
      <c r="PEU90" s="35"/>
      <c r="PEV90" s="35"/>
      <c r="PEW90" s="35"/>
      <c r="PEX90" s="35"/>
      <c r="PEY90" s="35"/>
      <c r="PEZ90" s="35"/>
      <c r="PFA90" s="35"/>
      <c r="PFB90" s="35"/>
      <c r="PFC90" s="35"/>
      <c r="PFD90" s="35"/>
      <c r="PFE90" s="35"/>
      <c r="PFF90" s="35"/>
      <c r="PFG90" s="35"/>
      <c r="PFH90" s="35"/>
      <c r="PFI90" s="35"/>
      <c r="PFJ90" s="35"/>
      <c r="PFK90" s="35"/>
      <c r="PFL90" s="35"/>
      <c r="PFM90" s="35"/>
      <c r="PFN90" s="35"/>
      <c r="PFO90" s="35"/>
      <c r="PFP90" s="35"/>
      <c r="PFQ90" s="35"/>
      <c r="PFR90" s="35"/>
      <c r="PFS90" s="35"/>
      <c r="PFT90" s="35"/>
      <c r="PFU90" s="35"/>
      <c r="PFV90" s="35"/>
      <c r="PFW90" s="35"/>
      <c r="PFX90" s="35"/>
      <c r="PFY90" s="35"/>
      <c r="PFZ90" s="35"/>
      <c r="PGA90" s="35"/>
      <c r="PGB90" s="35"/>
      <c r="PGC90" s="35"/>
      <c r="PGD90" s="35"/>
      <c r="PGE90" s="35"/>
      <c r="PGF90" s="35"/>
      <c r="PGG90" s="35"/>
      <c r="PGH90" s="35"/>
      <c r="PGI90" s="35"/>
      <c r="PGJ90" s="35"/>
      <c r="PGK90" s="35"/>
      <c r="PGL90" s="35"/>
      <c r="PGM90" s="35"/>
      <c r="PGN90" s="35"/>
      <c r="PGO90" s="35"/>
      <c r="PGP90" s="35"/>
      <c r="PGQ90" s="35"/>
      <c r="PGR90" s="35"/>
      <c r="PGS90" s="35"/>
      <c r="PGT90" s="35"/>
      <c r="PGU90" s="35"/>
      <c r="PGV90" s="35"/>
      <c r="PGW90" s="35"/>
      <c r="PGX90" s="35"/>
      <c r="PGY90" s="35"/>
      <c r="PGZ90" s="35"/>
      <c r="PHA90" s="35"/>
      <c r="PHB90" s="35"/>
      <c r="PHC90" s="35"/>
      <c r="PHD90" s="35"/>
      <c r="PHE90" s="35"/>
      <c r="PHF90" s="35"/>
      <c r="PHG90" s="35"/>
      <c r="PHH90" s="35"/>
      <c r="PHI90" s="35"/>
      <c r="PHJ90" s="35"/>
      <c r="PHK90" s="35"/>
      <c r="PHL90" s="35"/>
      <c r="PHM90" s="35"/>
      <c r="PHN90" s="35"/>
      <c r="PHO90" s="35"/>
      <c r="PHP90" s="35"/>
      <c r="PHQ90" s="35"/>
      <c r="PHR90" s="35"/>
      <c r="PHS90" s="35"/>
      <c r="PHT90" s="35"/>
      <c r="PHU90" s="35"/>
      <c r="PHV90" s="35"/>
      <c r="PHW90" s="35"/>
      <c r="PHX90" s="35"/>
      <c r="PHY90" s="35"/>
      <c r="PHZ90" s="35"/>
      <c r="PIA90" s="35"/>
      <c r="PIB90" s="35"/>
      <c r="PIC90" s="35"/>
      <c r="PID90" s="35"/>
      <c r="PIE90" s="35"/>
      <c r="PIF90" s="35"/>
      <c r="PIG90" s="35"/>
      <c r="PIH90" s="35"/>
      <c r="PII90" s="35"/>
      <c r="PIJ90" s="35"/>
      <c r="PIK90" s="35"/>
      <c r="PIL90" s="35"/>
      <c r="PIM90" s="35"/>
      <c r="PIN90" s="35"/>
      <c r="PIO90" s="35"/>
      <c r="PIP90" s="35"/>
      <c r="PIQ90" s="35"/>
      <c r="PIR90" s="35"/>
      <c r="PIS90" s="35"/>
      <c r="PIT90" s="35"/>
      <c r="PIU90" s="35"/>
      <c r="PIV90" s="35"/>
      <c r="PIW90" s="35"/>
      <c r="PIX90" s="35"/>
      <c r="PIY90" s="35"/>
      <c r="PIZ90" s="35"/>
      <c r="PJA90" s="35"/>
      <c r="PJB90" s="35"/>
      <c r="PJC90" s="35"/>
      <c r="PJD90" s="35"/>
      <c r="PJE90" s="35"/>
      <c r="PJF90" s="35"/>
      <c r="PJG90" s="35"/>
      <c r="PJH90" s="35"/>
      <c r="PJI90" s="35"/>
      <c r="PJJ90" s="35"/>
      <c r="PJK90" s="35"/>
      <c r="PJL90" s="35"/>
      <c r="PJM90" s="35"/>
      <c r="PJN90" s="35"/>
      <c r="PJO90" s="35"/>
      <c r="PJP90" s="35"/>
      <c r="PJQ90" s="35"/>
      <c r="PJR90" s="35"/>
      <c r="PJS90" s="35"/>
      <c r="PJT90" s="35"/>
      <c r="PJU90" s="35"/>
      <c r="PJV90" s="35"/>
      <c r="PJW90" s="35"/>
      <c r="PJX90" s="35"/>
      <c r="PJY90" s="35"/>
      <c r="PJZ90" s="35"/>
      <c r="PKA90" s="35"/>
      <c r="PKB90" s="35"/>
      <c r="PKC90" s="35"/>
      <c r="PKD90" s="35"/>
      <c r="PKE90" s="35"/>
      <c r="PKF90" s="35"/>
      <c r="PKG90" s="35"/>
      <c r="PKH90" s="35"/>
      <c r="PKI90" s="35"/>
      <c r="PKJ90" s="35"/>
      <c r="PKK90" s="35"/>
      <c r="PKL90" s="35"/>
      <c r="PKM90" s="35"/>
      <c r="PKN90" s="35"/>
      <c r="PKO90" s="35"/>
      <c r="PKP90" s="35"/>
      <c r="PKQ90" s="35"/>
      <c r="PKR90" s="35"/>
      <c r="PKS90" s="35"/>
      <c r="PKT90" s="35"/>
      <c r="PKU90" s="35"/>
      <c r="PKV90" s="35"/>
      <c r="PKW90" s="35"/>
      <c r="PKX90" s="35"/>
      <c r="PKY90" s="35"/>
      <c r="PKZ90" s="35"/>
      <c r="PLA90" s="35"/>
      <c r="PLB90" s="35"/>
      <c r="PLC90" s="35"/>
      <c r="PLD90" s="35"/>
      <c r="PLE90" s="35"/>
      <c r="PLF90" s="35"/>
      <c r="PLG90" s="35"/>
      <c r="PLH90" s="35"/>
      <c r="PLI90" s="35"/>
      <c r="PLJ90" s="35"/>
      <c r="PLK90" s="35"/>
      <c r="PLL90" s="35"/>
      <c r="PLM90" s="35"/>
      <c r="PLN90" s="35"/>
      <c r="PLO90" s="35"/>
      <c r="PLP90" s="35"/>
      <c r="PLQ90" s="35"/>
      <c r="PLR90" s="35"/>
      <c r="PLS90" s="35"/>
      <c r="PLT90" s="35"/>
      <c r="PLU90" s="35"/>
      <c r="PLV90" s="35"/>
      <c r="PLW90" s="35"/>
      <c r="PLX90" s="35"/>
      <c r="PLY90" s="35"/>
      <c r="PLZ90" s="35"/>
      <c r="PMA90" s="35"/>
      <c r="PMB90" s="35"/>
      <c r="PMC90" s="35"/>
      <c r="PMD90" s="35"/>
      <c r="PME90" s="35"/>
      <c r="PMF90" s="35"/>
      <c r="PMG90" s="35"/>
      <c r="PMH90" s="35"/>
      <c r="PMI90" s="35"/>
      <c r="PMJ90" s="35"/>
      <c r="PMK90" s="35"/>
      <c r="PML90" s="35"/>
      <c r="PMM90" s="35"/>
      <c r="PMN90" s="35"/>
      <c r="PMO90" s="35"/>
      <c r="PMP90" s="35"/>
      <c r="PMQ90" s="35"/>
      <c r="PMR90" s="35"/>
      <c r="PMS90" s="35"/>
      <c r="PMT90" s="35"/>
      <c r="PMU90" s="35"/>
      <c r="PMV90" s="35"/>
      <c r="PMW90" s="35"/>
      <c r="PMX90" s="35"/>
      <c r="PMY90" s="35"/>
      <c r="PMZ90" s="35"/>
      <c r="PNA90" s="35"/>
      <c r="PNB90" s="35"/>
      <c r="PNC90" s="35"/>
      <c r="PND90" s="35"/>
      <c r="PNE90" s="35"/>
      <c r="PNF90" s="35"/>
      <c r="PNG90" s="35"/>
      <c r="PNH90" s="35"/>
      <c r="PNI90" s="35"/>
      <c r="PNJ90" s="35"/>
      <c r="PNK90" s="35"/>
      <c r="PNL90" s="35"/>
      <c r="PNM90" s="35"/>
      <c r="PNN90" s="35"/>
      <c r="PNO90" s="35"/>
      <c r="PNP90" s="35"/>
      <c r="PNQ90" s="35"/>
      <c r="PNR90" s="35"/>
      <c r="PNS90" s="35"/>
      <c r="PNT90" s="35"/>
      <c r="PNU90" s="35"/>
      <c r="PNV90" s="35"/>
      <c r="PNW90" s="35"/>
      <c r="PNX90" s="35"/>
      <c r="PNY90" s="35"/>
      <c r="PNZ90" s="35"/>
      <c r="POA90" s="35"/>
      <c r="POB90" s="35"/>
      <c r="POC90" s="35"/>
      <c r="POD90" s="35"/>
      <c r="POE90" s="35"/>
      <c r="POF90" s="35"/>
      <c r="POG90" s="35"/>
      <c r="POH90" s="35"/>
      <c r="POI90" s="35"/>
      <c r="POJ90" s="35"/>
      <c r="POK90" s="35"/>
      <c r="POL90" s="35"/>
      <c r="POM90" s="35"/>
      <c r="PON90" s="35"/>
      <c r="POO90" s="35"/>
      <c r="POP90" s="35"/>
      <c r="POQ90" s="35"/>
      <c r="POR90" s="35"/>
      <c r="POS90" s="35"/>
      <c r="POT90" s="35"/>
      <c r="POU90" s="35"/>
      <c r="POV90" s="35"/>
      <c r="POW90" s="35"/>
      <c r="POX90" s="35"/>
      <c r="POY90" s="35"/>
      <c r="POZ90" s="35"/>
      <c r="PPA90" s="35"/>
      <c r="PPB90" s="35"/>
      <c r="PPC90" s="35"/>
      <c r="PPD90" s="35"/>
      <c r="PPE90" s="35"/>
      <c r="PPF90" s="35"/>
      <c r="PPG90" s="35"/>
      <c r="PPH90" s="35"/>
      <c r="PPI90" s="35"/>
      <c r="PPJ90" s="35"/>
      <c r="PPK90" s="35"/>
      <c r="PPL90" s="35"/>
      <c r="PPM90" s="35"/>
      <c r="PPN90" s="35"/>
      <c r="PPO90" s="35"/>
      <c r="PPP90" s="35"/>
      <c r="PPQ90" s="35"/>
      <c r="PPR90" s="35"/>
      <c r="PPS90" s="35"/>
      <c r="PPT90" s="35"/>
      <c r="PPU90" s="35"/>
      <c r="PPV90" s="35"/>
      <c r="PPW90" s="35"/>
      <c r="PPX90" s="35"/>
      <c r="PPY90" s="35"/>
      <c r="PPZ90" s="35"/>
      <c r="PQA90" s="35"/>
      <c r="PQB90" s="35"/>
      <c r="PQC90" s="35"/>
      <c r="PQD90" s="35"/>
      <c r="PQE90" s="35"/>
      <c r="PQF90" s="35"/>
      <c r="PQG90" s="35"/>
      <c r="PQH90" s="35"/>
      <c r="PQI90" s="35"/>
      <c r="PQJ90" s="35"/>
      <c r="PQK90" s="35"/>
      <c r="PQL90" s="35"/>
      <c r="PQM90" s="35"/>
      <c r="PQN90" s="35"/>
      <c r="PQO90" s="35"/>
      <c r="PQP90" s="35"/>
      <c r="PQQ90" s="35"/>
      <c r="PQR90" s="35"/>
      <c r="PQS90" s="35"/>
      <c r="PQT90" s="35"/>
      <c r="PQU90" s="35"/>
      <c r="PQV90" s="35"/>
      <c r="PQW90" s="35"/>
      <c r="PQX90" s="35"/>
      <c r="PQY90" s="35"/>
      <c r="PQZ90" s="35"/>
      <c r="PRA90" s="35"/>
      <c r="PRB90" s="35"/>
      <c r="PRC90" s="35"/>
      <c r="PRD90" s="35"/>
      <c r="PRE90" s="35"/>
      <c r="PRF90" s="35"/>
      <c r="PRG90" s="35"/>
      <c r="PRH90" s="35"/>
      <c r="PRI90" s="35"/>
      <c r="PRJ90" s="35"/>
      <c r="PRK90" s="35"/>
      <c r="PRL90" s="35"/>
      <c r="PRM90" s="35"/>
      <c r="PRN90" s="35"/>
      <c r="PRO90" s="35"/>
      <c r="PRP90" s="35"/>
      <c r="PRQ90" s="35"/>
      <c r="PRR90" s="35"/>
      <c r="PRS90" s="35"/>
      <c r="PRT90" s="35"/>
      <c r="PRU90" s="35"/>
      <c r="PRV90" s="35"/>
      <c r="PRW90" s="35"/>
      <c r="PRX90" s="35"/>
      <c r="PRY90" s="35"/>
      <c r="PRZ90" s="35"/>
      <c r="PSA90" s="35"/>
      <c r="PSB90" s="35"/>
      <c r="PSC90" s="35"/>
      <c r="PSD90" s="35"/>
      <c r="PSE90" s="35"/>
      <c r="PSF90" s="35"/>
      <c r="PSG90" s="35"/>
      <c r="PSH90" s="35"/>
      <c r="PSI90" s="35"/>
      <c r="PSJ90" s="35"/>
      <c r="PSK90" s="35"/>
      <c r="PSL90" s="35"/>
      <c r="PSM90" s="35"/>
      <c r="PSN90" s="35"/>
      <c r="PSO90" s="35"/>
      <c r="PSP90" s="35"/>
      <c r="PSQ90" s="35"/>
      <c r="PSR90" s="35"/>
      <c r="PSS90" s="35"/>
      <c r="PST90" s="35"/>
      <c r="PSU90" s="35"/>
      <c r="PSV90" s="35"/>
      <c r="PSW90" s="35"/>
      <c r="PSX90" s="35"/>
      <c r="PSY90" s="35"/>
      <c r="PSZ90" s="35"/>
      <c r="PTA90" s="35"/>
      <c r="PTB90" s="35"/>
      <c r="PTC90" s="35"/>
      <c r="PTD90" s="35"/>
      <c r="PTE90" s="35"/>
      <c r="PTF90" s="35"/>
      <c r="PTG90" s="35"/>
      <c r="PTH90" s="35"/>
      <c r="PTI90" s="35"/>
      <c r="PTJ90" s="35"/>
      <c r="PTK90" s="35"/>
      <c r="PTL90" s="35"/>
      <c r="PTM90" s="35"/>
      <c r="PTN90" s="35"/>
      <c r="PTO90" s="35"/>
      <c r="PTP90" s="35"/>
      <c r="PTQ90" s="35"/>
      <c r="PTR90" s="35"/>
      <c r="PTS90" s="35"/>
      <c r="PTT90" s="35"/>
      <c r="PTU90" s="35"/>
      <c r="PTV90" s="35"/>
      <c r="PTW90" s="35"/>
      <c r="PTX90" s="35"/>
      <c r="PTY90" s="35"/>
      <c r="PTZ90" s="35"/>
      <c r="PUA90" s="35"/>
      <c r="PUB90" s="35"/>
      <c r="PUC90" s="35"/>
      <c r="PUD90" s="35"/>
      <c r="PUE90" s="35"/>
      <c r="PUF90" s="35"/>
      <c r="PUG90" s="35"/>
      <c r="PUH90" s="35"/>
      <c r="PUI90" s="35"/>
      <c r="PUJ90" s="35"/>
      <c r="PUK90" s="35"/>
      <c r="PUL90" s="35"/>
      <c r="PUM90" s="35"/>
      <c r="PUN90" s="35"/>
      <c r="PUO90" s="35"/>
      <c r="PUP90" s="35"/>
      <c r="PUQ90" s="35"/>
      <c r="PUR90" s="35"/>
      <c r="PUS90" s="35"/>
      <c r="PUT90" s="35"/>
      <c r="PUU90" s="35"/>
      <c r="PUV90" s="35"/>
      <c r="PUW90" s="35"/>
      <c r="PUX90" s="35"/>
      <c r="PUY90" s="35"/>
      <c r="PUZ90" s="35"/>
      <c r="PVA90" s="35"/>
      <c r="PVB90" s="35"/>
      <c r="PVC90" s="35"/>
      <c r="PVD90" s="35"/>
      <c r="PVE90" s="35"/>
      <c r="PVF90" s="35"/>
      <c r="PVG90" s="35"/>
      <c r="PVH90" s="35"/>
      <c r="PVI90" s="35"/>
      <c r="PVJ90" s="35"/>
      <c r="PVK90" s="35"/>
      <c r="PVL90" s="35"/>
      <c r="PVM90" s="35"/>
      <c r="PVN90" s="35"/>
      <c r="PVO90" s="35"/>
      <c r="PVP90" s="35"/>
      <c r="PVQ90" s="35"/>
      <c r="PVR90" s="35"/>
      <c r="PVS90" s="35"/>
      <c r="PVT90" s="35"/>
      <c r="PVU90" s="35"/>
      <c r="PVV90" s="35"/>
      <c r="PVW90" s="35"/>
      <c r="PVX90" s="35"/>
      <c r="PVY90" s="35"/>
      <c r="PVZ90" s="35"/>
      <c r="PWA90" s="35"/>
      <c r="PWB90" s="35"/>
      <c r="PWC90" s="35"/>
      <c r="PWD90" s="35"/>
      <c r="PWE90" s="35"/>
      <c r="PWF90" s="35"/>
      <c r="PWG90" s="35"/>
      <c r="PWH90" s="35"/>
      <c r="PWI90" s="35"/>
      <c r="PWJ90" s="35"/>
      <c r="PWK90" s="35"/>
      <c r="PWL90" s="35"/>
      <c r="PWM90" s="35"/>
      <c r="PWN90" s="35"/>
      <c r="PWO90" s="35"/>
      <c r="PWP90" s="35"/>
      <c r="PWQ90" s="35"/>
      <c r="PWR90" s="35"/>
      <c r="PWS90" s="35"/>
      <c r="PWT90" s="35"/>
      <c r="PWU90" s="35"/>
      <c r="PWV90" s="35"/>
      <c r="PWW90" s="35"/>
      <c r="PWX90" s="35"/>
      <c r="PWY90" s="35"/>
      <c r="PWZ90" s="35"/>
      <c r="PXA90" s="35"/>
      <c r="PXB90" s="35"/>
      <c r="PXC90" s="35"/>
      <c r="PXD90" s="35"/>
      <c r="PXE90" s="35"/>
      <c r="PXF90" s="35"/>
      <c r="PXG90" s="35"/>
      <c r="PXH90" s="35"/>
      <c r="PXI90" s="35"/>
      <c r="PXJ90" s="35"/>
      <c r="PXK90" s="35"/>
      <c r="PXL90" s="35"/>
      <c r="PXM90" s="35"/>
      <c r="PXN90" s="35"/>
      <c r="PXO90" s="35"/>
      <c r="PXP90" s="35"/>
      <c r="PXQ90" s="35"/>
      <c r="PXR90" s="35"/>
      <c r="PXS90" s="35"/>
      <c r="PXT90" s="35"/>
      <c r="PXU90" s="35"/>
      <c r="PXV90" s="35"/>
      <c r="PXW90" s="35"/>
      <c r="PXX90" s="35"/>
      <c r="PXY90" s="35"/>
      <c r="PXZ90" s="35"/>
      <c r="PYA90" s="35"/>
      <c r="PYB90" s="35"/>
      <c r="PYC90" s="35"/>
      <c r="PYD90" s="35"/>
      <c r="PYE90" s="35"/>
      <c r="PYF90" s="35"/>
      <c r="PYG90" s="35"/>
      <c r="PYH90" s="35"/>
      <c r="PYI90" s="35"/>
      <c r="PYJ90" s="35"/>
      <c r="PYK90" s="35"/>
      <c r="PYL90" s="35"/>
      <c r="PYM90" s="35"/>
      <c r="PYN90" s="35"/>
      <c r="PYO90" s="35"/>
      <c r="PYP90" s="35"/>
      <c r="PYQ90" s="35"/>
      <c r="PYR90" s="35"/>
      <c r="PYS90" s="35"/>
      <c r="PYT90" s="35"/>
      <c r="PYU90" s="35"/>
      <c r="PYV90" s="35"/>
      <c r="PYW90" s="35"/>
      <c r="PYX90" s="35"/>
      <c r="PYY90" s="35"/>
      <c r="PYZ90" s="35"/>
      <c r="PZA90" s="35"/>
      <c r="PZB90" s="35"/>
      <c r="PZC90" s="35"/>
      <c r="PZD90" s="35"/>
      <c r="PZE90" s="35"/>
      <c r="PZF90" s="35"/>
      <c r="PZG90" s="35"/>
      <c r="PZH90" s="35"/>
      <c r="PZI90" s="35"/>
      <c r="PZJ90" s="35"/>
      <c r="PZK90" s="35"/>
      <c r="PZL90" s="35"/>
      <c r="PZM90" s="35"/>
      <c r="PZN90" s="35"/>
      <c r="PZO90" s="35"/>
      <c r="PZP90" s="35"/>
      <c r="PZQ90" s="35"/>
      <c r="PZR90" s="35"/>
      <c r="PZS90" s="35"/>
      <c r="PZT90" s="35"/>
      <c r="PZU90" s="35"/>
      <c r="PZV90" s="35"/>
      <c r="PZW90" s="35"/>
      <c r="PZX90" s="35"/>
      <c r="PZY90" s="35"/>
      <c r="PZZ90" s="35"/>
      <c r="QAA90" s="35"/>
      <c r="QAB90" s="35"/>
      <c r="QAC90" s="35"/>
      <c r="QAD90" s="35"/>
      <c r="QAE90" s="35"/>
      <c r="QAF90" s="35"/>
      <c r="QAG90" s="35"/>
      <c r="QAH90" s="35"/>
      <c r="QAI90" s="35"/>
      <c r="QAJ90" s="35"/>
      <c r="QAK90" s="35"/>
      <c r="QAL90" s="35"/>
      <c r="QAM90" s="35"/>
      <c r="QAN90" s="35"/>
      <c r="QAO90" s="35"/>
      <c r="QAP90" s="35"/>
      <c r="QAQ90" s="35"/>
      <c r="QAR90" s="35"/>
      <c r="QAS90" s="35"/>
      <c r="QAT90" s="35"/>
      <c r="QAU90" s="35"/>
      <c r="QAV90" s="35"/>
      <c r="QAW90" s="35"/>
      <c r="QAX90" s="35"/>
      <c r="QAY90" s="35"/>
      <c r="QAZ90" s="35"/>
      <c r="QBA90" s="35"/>
      <c r="QBB90" s="35"/>
      <c r="QBC90" s="35"/>
      <c r="QBD90" s="35"/>
      <c r="QBE90" s="35"/>
      <c r="QBF90" s="35"/>
      <c r="QBG90" s="35"/>
      <c r="QBH90" s="35"/>
      <c r="QBI90" s="35"/>
      <c r="QBJ90" s="35"/>
      <c r="QBK90" s="35"/>
      <c r="QBL90" s="35"/>
      <c r="QBM90" s="35"/>
      <c r="QBN90" s="35"/>
      <c r="QBO90" s="35"/>
      <c r="QBP90" s="35"/>
      <c r="QBQ90" s="35"/>
      <c r="QBR90" s="35"/>
      <c r="QBS90" s="35"/>
      <c r="QBT90" s="35"/>
      <c r="QBU90" s="35"/>
      <c r="QBV90" s="35"/>
      <c r="QBW90" s="35"/>
      <c r="QBX90" s="35"/>
      <c r="QBY90" s="35"/>
      <c r="QBZ90" s="35"/>
      <c r="QCA90" s="35"/>
      <c r="QCB90" s="35"/>
      <c r="QCC90" s="35"/>
      <c r="QCD90" s="35"/>
      <c r="QCE90" s="35"/>
      <c r="QCF90" s="35"/>
      <c r="QCG90" s="35"/>
      <c r="QCH90" s="35"/>
      <c r="QCI90" s="35"/>
      <c r="QCJ90" s="35"/>
      <c r="QCK90" s="35"/>
      <c r="QCL90" s="35"/>
      <c r="QCM90" s="35"/>
      <c r="QCN90" s="35"/>
      <c r="QCO90" s="35"/>
      <c r="QCP90" s="35"/>
      <c r="QCQ90" s="35"/>
      <c r="QCR90" s="35"/>
      <c r="QCS90" s="35"/>
      <c r="QCT90" s="35"/>
      <c r="QCU90" s="35"/>
      <c r="QCV90" s="35"/>
      <c r="QCW90" s="35"/>
      <c r="QCX90" s="35"/>
      <c r="QCY90" s="35"/>
      <c r="QCZ90" s="35"/>
      <c r="QDA90" s="35"/>
      <c r="QDB90" s="35"/>
      <c r="QDC90" s="35"/>
      <c r="QDD90" s="35"/>
      <c r="QDE90" s="35"/>
      <c r="QDF90" s="35"/>
      <c r="QDG90" s="35"/>
      <c r="QDH90" s="35"/>
      <c r="QDI90" s="35"/>
      <c r="QDJ90" s="35"/>
      <c r="QDK90" s="35"/>
      <c r="QDL90" s="35"/>
      <c r="QDM90" s="35"/>
      <c r="QDN90" s="35"/>
      <c r="QDO90" s="35"/>
      <c r="QDP90" s="35"/>
      <c r="QDQ90" s="35"/>
      <c r="QDR90" s="35"/>
      <c r="QDS90" s="35"/>
      <c r="QDT90" s="35"/>
      <c r="QDU90" s="35"/>
      <c r="QDV90" s="35"/>
      <c r="QDW90" s="35"/>
      <c r="QDX90" s="35"/>
      <c r="QDY90" s="35"/>
      <c r="QDZ90" s="35"/>
      <c r="QEA90" s="35"/>
      <c r="QEB90" s="35"/>
      <c r="QEC90" s="35"/>
      <c r="QED90" s="35"/>
      <c r="QEE90" s="35"/>
      <c r="QEF90" s="35"/>
      <c r="QEG90" s="35"/>
      <c r="QEH90" s="35"/>
      <c r="QEI90" s="35"/>
      <c r="QEJ90" s="35"/>
      <c r="QEK90" s="35"/>
      <c r="QEL90" s="35"/>
      <c r="QEM90" s="35"/>
      <c r="QEN90" s="35"/>
      <c r="QEO90" s="35"/>
      <c r="QEP90" s="35"/>
      <c r="QEQ90" s="35"/>
      <c r="QER90" s="35"/>
      <c r="QES90" s="35"/>
      <c r="QET90" s="35"/>
      <c r="QEU90" s="35"/>
      <c r="QEV90" s="35"/>
      <c r="QEW90" s="35"/>
      <c r="QEX90" s="35"/>
      <c r="QEY90" s="35"/>
      <c r="QEZ90" s="35"/>
      <c r="QFA90" s="35"/>
      <c r="QFB90" s="35"/>
      <c r="QFC90" s="35"/>
      <c r="QFD90" s="35"/>
      <c r="QFE90" s="35"/>
      <c r="QFF90" s="35"/>
      <c r="QFG90" s="35"/>
      <c r="QFH90" s="35"/>
      <c r="QFI90" s="35"/>
      <c r="QFJ90" s="35"/>
      <c r="QFK90" s="35"/>
      <c r="QFL90" s="35"/>
      <c r="QFM90" s="35"/>
      <c r="QFN90" s="35"/>
      <c r="QFO90" s="35"/>
      <c r="QFP90" s="35"/>
      <c r="QFQ90" s="35"/>
      <c r="QFR90" s="35"/>
      <c r="QFS90" s="35"/>
      <c r="QFT90" s="35"/>
      <c r="QFU90" s="35"/>
      <c r="QFV90" s="35"/>
      <c r="QFW90" s="35"/>
      <c r="QFX90" s="35"/>
      <c r="QFY90" s="35"/>
      <c r="QFZ90" s="35"/>
      <c r="QGA90" s="35"/>
      <c r="QGB90" s="35"/>
      <c r="QGC90" s="35"/>
      <c r="QGD90" s="35"/>
      <c r="QGE90" s="35"/>
      <c r="QGF90" s="35"/>
      <c r="QGG90" s="35"/>
      <c r="QGH90" s="35"/>
      <c r="QGI90" s="35"/>
      <c r="QGJ90" s="35"/>
      <c r="QGK90" s="35"/>
      <c r="QGL90" s="35"/>
      <c r="QGM90" s="35"/>
      <c r="QGN90" s="35"/>
      <c r="QGO90" s="35"/>
      <c r="QGP90" s="35"/>
      <c r="QGQ90" s="35"/>
      <c r="QGR90" s="35"/>
      <c r="QGS90" s="35"/>
      <c r="QGT90" s="35"/>
      <c r="QGU90" s="35"/>
      <c r="QGV90" s="35"/>
      <c r="QGW90" s="35"/>
      <c r="QGX90" s="35"/>
      <c r="QGY90" s="35"/>
      <c r="QGZ90" s="35"/>
      <c r="QHA90" s="35"/>
      <c r="QHB90" s="35"/>
      <c r="QHC90" s="35"/>
      <c r="QHD90" s="35"/>
      <c r="QHE90" s="35"/>
      <c r="QHF90" s="35"/>
      <c r="QHG90" s="35"/>
      <c r="QHH90" s="35"/>
      <c r="QHI90" s="35"/>
      <c r="QHJ90" s="35"/>
      <c r="QHK90" s="35"/>
      <c r="QHL90" s="35"/>
      <c r="QHM90" s="35"/>
      <c r="QHN90" s="35"/>
      <c r="QHO90" s="35"/>
      <c r="QHP90" s="35"/>
      <c r="QHQ90" s="35"/>
      <c r="QHR90" s="35"/>
      <c r="QHS90" s="35"/>
      <c r="QHT90" s="35"/>
      <c r="QHU90" s="35"/>
      <c r="QHV90" s="35"/>
      <c r="QHW90" s="35"/>
      <c r="QHX90" s="35"/>
      <c r="QHY90" s="35"/>
      <c r="QHZ90" s="35"/>
      <c r="QIA90" s="35"/>
      <c r="QIB90" s="35"/>
      <c r="QIC90" s="35"/>
      <c r="QID90" s="35"/>
      <c r="QIE90" s="35"/>
      <c r="QIF90" s="35"/>
      <c r="QIG90" s="35"/>
      <c r="QIH90" s="35"/>
      <c r="QII90" s="35"/>
      <c r="QIJ90" s="35"/>
      <c r="QIK90" s="35"/>
      <c r="QIL90" s="35"/>
      <c r="QIM90" s="35"/>
      <c r="QIN90" s="35"/>
      <c r="QIO90" s="35"/>
      <c r="QIP90" s="35"/>
      <c r="QIQ90" s="35"/>
      <c r="QIR90" s="35"/>
      <c r="QIS90" s="35"/>
      <c r="QIT90" s="35"/>
      <c r="QIU90" s="35"/>
      <c r="QIV90" s="35"/>
      <c r="QIW90" s="35"/>
      <c r="QIX90" s="35"/>
      <c r="QIY90" s="35"/>
      <c r="QIZ90" s="35"/>
      <c r="QJA90" s="35"/>
      <c r="QJB90" s="35"/>
      <c r="QJC90" s="35"/>
      <c r="QJD90" s="35"/>
      <c r="QJE90" s="35"/>
      <c r="QJF90" s="35"/>
      <c r="QJG90" s="35"/>
      <c r="QJH90" s="35"/>
      <c r="QJI90" s="35"/>
      <c r="QJJ90" s="35"/>
      <c r="QJK90" s="35"/>
      <c r="QJL90" s="35"/>
      <c r="QJM90" s="35"/>
      <c r="QJN90" s="35"/>
      <c r="QJO90" s="35"/>
      <c r="QJP90" s="35"/>
      <c r="QJQ90" s="35"/>
      <c r="QJR90" s="35"/>
      <c r="QJS90" s="35"/>
      <c r="QJT90" s="35"/>
      <c r="QJU90" s="35"/>
      <c r="QJV90" s="35"/>
      <c r="QJW90" s="35"/>
      <c r="QJX90" s="35"/>
      <c r="QJY90" s="35"/>
      <c r="QJZ90" s="35"/>
      <c r="QKA90" s="35"/>
      <c r="QKB90" s="35"/>
      <c r="QKC90" s="35"/>
      <c r="QKD90" s="35"/>
      <c r="QKE90" s="35"/>
      <c r="QKF90" s="35"/>
      <c r="QKG90" s="35"/>
      <c r="QKH90" s="35"/>
      <c r="QKI90" s="35"/>
      <c r="QKJ90" s="35"/>
      <c r="QKK90" s="35"/>
      <c r="QKL90" s="35"/>
      <c r="QKM90" s="35"/>
      <c r="QKN90" s="35"/>
      <c r="QKO90" s="35"/>
      <c r="QKP90" s="35"/>
      <c r="QKQ90" s="35"/>
      <c r="QKR90" s="35"/>
      <c r="QKS90" s="35"/>
      <c r="QKT90" s="35"/>
      <c r="QKU90" s="35"/>
      <c r="QKV90" s="35"/>
      <c r="QKW90" s="35"/>
      <c r="QKX90" s="35"/>
      <c r="QKY90" s="35"/>
      <c r="QKZ90" s="35"/>
      <c r="QLA90" s="35"/>
      <c r="QLB90" s="35"/>
      <c r="QLC90" s="35"/>
      <c r="QLD90" s="35"/>
      <c r="QLE90" s="35"/>
      <c r="QLF90" s="35"/>
      <c r="QLG90" s="35"/>
      <c r="QLH90" s="35"/>
      <c r="QLI90" s="35"/>
      <c r="QLJ90" s="35"/>
      <c r="QLK90" s="35"/>
      <c r="QLL90" s="35"/>
      <c r="QLM90" s="35"/>
      <c r="QLN90" s="35"/>
      <c r="QLO90" s="35"/>
      <c r="QLP90" s="35"/>
      <c r="QLQ90" s="35"/>
      <c r="QLR90" s="35"/>
      <c r="QLS90" s="35"/>
      <c r="QLT90" s="35"/>
      <c r="QLU90" s="35"/>
      <c r="QLV90" s="35"/>
      <c r="QLW90" s="35"/>
      <c r="QLX90" s="35"/>
      <c r="QLY90" s="35"/>
      <c r="QLZ90" s="35"/>
      <c r="QMA90" s="35"/>
      <c r="QMB90" s="35"/>
      <c r="QMC90" s="35"/>
      <c r="QMD90" s="35"/>
      <c r="QME90" s="35"/>
      <c r="QMF90" s="35"/>
      <c r="QMG90" s="35"/>
      <c r="QMH90" s="35"/>
      <c r="QMI90" s="35"/>
      <c r="QMJ90" s="35"/>
      <c r="QMK90" s="35"/>
      <c r="QML90" s="35"/>
      <c r="QMM90" s="35"/>
      <c r="QMN90" s="35"/>
      <c r="QMO90" s="35"/>
      <c r="QMP90" s="35"/>
      <c r="QMQ90" s="35"/>
      <c r="QMR90" s="35"/>
      <c r="QMS90" s="35"/>
      <c r="QMT90" s="35"/>
      <c r="QMU90" s="35"/>
      <c r="QMV90" s="35"/>
      <c r="QMW90" s="35"/>
      <c r="QMX90" s="35"/>
      <c r="QMY90" s="35"/>
      <c r="QMZ90" s="35"/>
      <c r="QNA90" s="35"/>
      <c r="QNB90" s="35"/>
      <c r="QNC90" s="35"/>
      <c r="QND90" s="35"/>
      <c r="QNE90" s="35"/>
      <c r="QNF90" s="35"/>
      <c r="QNG90" s="35"/>
      <c r="QNH90" s="35"/>
      <c r="QNI90" s="35"/>
      <c r="QNJ90" s="35"/>
      <c r="QNK90" s="35"/>
      <c r="QNL90" s="35"/>
      <c r="QNM90" s="35"/>
      <c r="QNN90" s="35"/>
      <c r="QNO90" s="35"/>
      <c r="QNP90" s="35"/>
      <c r="QNQ90" s="35"/>
      <c r="QNR90" s="35"/>
      <c r="QNS90" s="35"/>
      <c r="QNT90" s="35"/>
      <c r="QNU90" s="35"/>
      <c r="QNV90" s="35"/>
      <c r="QNW90" s="35"/>
      <c r="QNX90" s="35"/>
      <c r="QNY90" s="35"/>
      <c r="QNZ90" s="35"/>
      <c r="QOA90" s="35"/>
      <c r="QOB90" s="35"/>
      <c r="QOC90" s="35"/>
      <c r="QOD90" s="35"/>
      <c r="QOE90" s="35"/>
      <c r="QOF90" s="35"/>
      <c r="QOG90" s="35"/>
      <c r="QOH90" s="35"/>
      <c r="QOI90" s="35"/>
      <c r="QOJ90" s="35"/>
      <c r="QOK90" s="35"/>
      <c r="QOL90" s="35"/>
      <c r="QOM90" s="35"/>
      <c r="QON90" s="35"/>
      <c r="QOO90" s="35"/>
      <c r="QOP90" s="35"/>
      <c r="QOQ90" s="35"/>
      <c r="QOR90" s="35"/>
      <c r="QOS90" s="35"/>
      <c r="QOT90" s="35"/>
      <c r="QOU90" s="35"/>
      <c r="QOV90" s="35"/>
      <c r="QOW90" s="35"/>
      <c r="QOX90" s="35"/>
      <c r="QOY90" s="35"/>
      <c r="QOZ90" s="35"/>
      <c r="QPA90" s="35"/>
      <c r="QPB90" s="35"/>
      <c r="QPC90" s="35"/>
      <c r="QPD90" s="35"/>
      <c r="QPE90" s="35"/>
      <c r="QPF90" s="35"/>
      <c r="QPG90" s="35"/>
      <c r="QPH90" s="35"/>
      <c r="QPI90" s="35"/>
      <c r="QPJ90" s="35"/>
      <c r="QPK90" s="35"/>
      <c r="QPL90" s="35"/>
      <c r="QPM90" s="35"/>
      <c r="QPN90" s="35"/>
      <c r="QPO90" s="35"/>
      <c r="QPP90" s="35"/>
      <c r="QPQ90" s="35"/>
      <c r="QPR90" s="35"/>
      <c r="QPS90" s="35"/>
      <c r="QPT90" s="35"/>
      <c r="QPU90" s="35"/>
      <c r="QPV90" s="35"/>
      <c r="QPW90" s="35"/>
      <c r="QPX90" s="35"/>
      <c r="QPY90" s="35"/>
      <c r="QPZ90" s="35"/>
      <c r="QQA90" s="35"/>
      <c r="QQB90" s="35"/>
      <c r="QQC90" s="35"/>
      <c r="QQD90" s="35"/>
      <c r="QQE90" s="35"/>
      <c r="QQF90" s="35"/>
      <c r="QQG90" s="35"/>
      <c r="QQH90" s="35"/>
      <c r="QQI90" s="35"/>
      <c r="QQJ90" s="35"/>
      <c r="QQK90" s="35"/>
      <c r="QQL90" s="35"/>
      <c r="QQM90" s="35"/>
      <c r="QQN90" s="35"/>
      <c r="QQO90" s="35"/>
      <c r="QQP90" s="35"/>
      <c r="QQQ90" s="35"/>
      <c r="QQR90" s="35"/>
      <c r="QQS90" s="35"/>
      <c r="QQT90" s="35"/>
      <c r="QQU90" s="35"/>
      <c r="QQV90" s="35"/>
      <c r="QQW90" s="35"/>
      <c r="QQX90" s="35"/>
      <c r="QQY90" s="35"/>
      <c r="QQZ90" s="35"/>
      <c r="QRA90" s="35"/>
      <c r="QRB90" s="35"/>
      <c r="QRC90" s="35"/>
      <c r="QRD90" s="35"/>
      <c r="QRE90" s="35"/>
      <c r="QRF90" s="35"/>
      <c r="QRG90" s="35"/>
      <c r="QRH90" s="35"/>
      <c r="QRI90" s="35"/>
      <c r="QRJ90" s="35"/>
      <c r="QRK90" s="35"/>
      <c r="QRL90" s="35"/>
      <c r="QRM90" s="35"/>
      <c r="QRN90" s="35"/>
      <c r="QRO90" s="35"/>
      <c r="QRP90" s="35"/>
      <c r="QRQ90" s="35"/>
      <c r="QRR90" s="35"/>
      <c r="QRS90" s="35"/>
      <c r="QRT90" s="35"/>
      <c r="QRU90" s="35"/>
      <c r="QRV90" s="35"/>
      <c r="QRW90" s="35"/>
      <c r="QRX90" s="35"/>
      <c r="QRY90" s="35"/>
      <c r="QRZ90" s="35"/>
      <c r="QSA90" s="35"/>
      <c r="QSB90" s="35"/>
      <c r="QSC90" s="35"/>
      <c r="QSD90" s="35"/>
      <c r="QSE90" s="35"/>
      <c r="QSF90" s="35"/>
      <c r="QSG90" s="35"/>
      <c r="QSH90" s="35"/>
      <c r="QSI90" s="35"/>
      <c r="QSJ90" s="35"/>
      <c r="QSK90" s="35"/>
      <c r="QSL90" s="35"/>
      <c r="QSM90" s="35"/>
      <c r="QSN90" s="35"/>
      <c r="QSO90" s="35"/>
      <c r="QSP90" s="35"/>
      <c r="QSQ90" s="35"/>
      <c r="QSR90" s="35"/>
      <c r="QSS90" s="35"/>
      <c r="QST90" s="35"/>
      <c r="QSU90" s="35"/>
      <c r="QSV90" s="35"/>
      <c r="QSW90" s="35"/>
      <c r="QSX90" s="35"/>
      <c r="QSY90" s="35"/>
      <c r="QSZ90" s="35"/>
      <c r="QTA90" s="35"/>
      <c r="QTB90" s="35"/>
      <c r="QTC90" s="35"/>
      <c r="QTD90" s="35"/>
      <c r="QTE90" s="35"/>
      <c r="QTF90" s="35"/>
      <c r="QTG90" s="35"/>
      <c r="QTH90" s="35"/>
      <c r="QTI90" s="35"/>
      <c r="QTJ90" s="35"/>
      <c r="QTK90" s="35"/>
      <c r="QTL90" s="35"/>
      <c r="QTM90" s="35"/>
      <c r="QTN90" s="35"/>
      <c r="QTO90" s="35"/>
      <c r="QTP90" s="35"/>
      <c r="QTQ90" s="35"/>
      <c r="QTR90" s="35"/>
      <c r="QTS90" s="35"/>
      <c r="QTT90" s="35"/>
      <c r="QTU90" s="35"/>
      <c r="QTV90" s="35"/>
      <c r="QTW90" s="35"/>
      <c r="QTX90" s="35"/>
      <c r="QTY90" s="35"/>
      <c r="QTZ90" s="35"/>
      <c r="QUA90" s="35"/>
      <c r="QUB90" s="35"/>
      <c r="QUC90" s="35"/>
      <c r="QUD90" s="35"/>
      <c r="QUE90" s="35"/>
      <c r="QUF90" s="35"/>
      <c r="QUG90" s="35"/>
      <c r="QUH90" s="35"/>
      <c r="QUI90" s="35"/>
      <c r="QUJ90" s="35"/>
      <c r="QUK90" s="35"/>
      <c r="QUL90" s="35"/>
      <c r="QUM90" s="35"/>
      <c r="QUN90" s="35"/>
      <c r="QUO90" s="35"/>
      <c r="QUP90" s="35"/>
      <c r="QUQ90" s="35"/>
      <c r="QUR90" s="35"/>
      <c r="QUS90" s="35"/>
      <c r="QUT90" s="35"/>
      <c r="QUU90" s="35"/>
      <c r="QUV90" s="35"/>
      <c r="QUW90" s="35"/>
      <c r="QUX90" s="35"/>
      <c r="QUY90" s="35"/>
      <c r="QUZ90" s="35"/>
      <c r="QVA90" s="35"/>
      <c r="QVB90" s="35"/>
      <c r="QVC90" s="35"/>
      <c r="QVD90" s="35"/>
      <c r="QVE90" s="35"/>
      <c r="QVF90" s="35"/>
      <c r="QVG90" s="35"/>
      <c r="QVH90" s="35"/>
      <c r="QVI90" s="35"/>
      <c r="QVJ90" s="35"/>
      <c r="QVK90" s="35"/>
      <c r="QVL90" s="35"/>
      <c r="QVM90" s="35"/>
      <c r="QVN90" s="35"/>
      <c r="QVO90" s="35"/>
      <c r="QVP90" s="35"/>
      <c r="QVQ90" s="35"/>
      <c r="QVR90" s="35"/>
      <c r="QVS90" s="35"/>
      <c r="QVT90" s="35"/>
      <c r="QVU90" s="35"/>
      <c r="QVV90" s="35"/>
      <c r="QVW90" s="35"/>
      <c r="QVX90" s="35"/>
      <c r="QVY90" s="35"/>
      <c r="QVZ90" s="35"/>
      <c r="QWA90" s="35"/>
      <c r="QWB90" s="35"/>
      <c r="QWC90" s="35"/>
      <c r="QWD90" s="35"/>
      <c r="QWE90" s="35"/>
      <c r="QWF90" s="35"/>
      <c r="QWG90" s="35"/>
      <c r="QWH90" s="35"/>
      <c r="QWI90" s="35"/>
      <c r="QWJ90" s="35"/>
      <c r="QWK90" s="35"/>
      <c r="QWL90" s="35"/>
      <c r="QWM90" s="35"/>
      <c r="QWN90" s="35"/>
      <c r="QWO90" s="35"/>
      <c r="QWP90" s="35"/>
      <c r="QWQ90" s="35"/>
      <c r="QWR90" s="35"/>
      <c r="QWS90" s="35"/>
      <c r="QWT90" s="35"/>
      <c r="QWU90" s="35"/>
      <c r="QWV90" s="35"/>
      <c r="QWW90" s="35"/>
      <c r="QWX90" s="35"/>
      <c r="QWY90" s="35"/>
      <c r="QWZ90" s="35"/>
      <c r="QXA90" s="35"/>
      <c r="QXB90" s="35"/>
      <c r="QXC90" s="35"/>
      <c r="QXD90" s="35"/>
      <c r="QXE90" s="35"/>
      <c r="QXF90" s="35"/>
      <c r="QXG90" s="35"/>
      <c r="QXH90" s="35"/>
      <c r="QXI90" s="35"/>
      <c r="QXJ90" s="35"/>
      <c r="QXK90" s="35"/>
      <c r="QXL90" s="35"/>
      <c r="QXM90" s="35"/>
      <c r="QXN90" s="35"/>
      <c r="QXO90" s="35"/>
      <c r="QXP90" s="35"/>
      <c r="QXQ90" s="35"/>
      <c r="QXR90" s="35"/>
      <c r="QXS90" s="35"/>
      <c r="QXT90" s="35"/>
      <c r="QXU90" s="35"/>
      <c r="QXV90" s="35"/>
      <c r="QXW90" s="35"/>
      <c r="QXX90" s="35"/>
      <c r="QXY90" s="35"/>
      <c r="QXZ90" s="35"/>
      <c r="QYA90" s="35"/>
      <c r="QYB90" s="35"/>
      <c r="QYC90" s="35"/>
      <c r="QYD90" s="35"/>
      <c r="QYE90" s="35"/>
      <c r="QYF90" s="35"/>
      <c r="QYG90" s="35"/>
      <c r="QYH90" s="35"/>
      <c r="QYI90" s="35"/>
      <c r="QYJ90" s="35"/>
      <c r="QYK90" s="35"/>
      <c r="QYL90" s="35"/>
      <c r="QYM90" s="35"/>
      <c r="QYN90" s="35"/>
      <c r="QYO90" s="35"/>
      <c r="QYP90" s="35"/>
      <c r="QYQ90" s="35"/>
      <c r="QYR90" s="35"/>
      <c r="QYS90" s="35"/>
      <c r="QYT90" s="35"/>
      <c r="QYU90" s="35"/>
      <c r="QYV90" s="35"/>
      <c r="QYW90" s="35"/>
      <c r="QYX90" s="35"/>
      <c r="QYY90" s="35"/>
      <c r="QYZ90" s="35"/>
      <c r="QZA90" s="35"/>
      <c r="QZB90" s="35"/>
      <c r="QZC90" s="35"/>
      <c r="QZD90" s="35"/>
      <c r="QZE90" s="35"/>
      <c r="QZF90" s="35"/>
      <c r="QZG90" s="35"/>
      <c r="QZH90" s="35"/>
      <c r="QZI90" s="35"/>
      <c r="QZJ90" s="35"/>
      <c r="QZK90" s="35"/>
      <c r="QZL90" s="35"/>
      <c r="QZM90" s="35"/>
      <c r="QZN90" s="35"/>
      <c r="QZO90" s="35"/>
      <c r="QZP90" s="35"/>
      <c r="QZQ90" s="35"/>
      <c r="QZR90" s="35"/>
      <c r="QZS90" s="35"/>
      <c r="QZT90" s="35"/>
      <c r="QZU90" s="35"/>
      <c r="QZV90" s="35"/>
      <c r="QZW90" s="35"/>
      <c r="QZX90" s="35"/>
      <c r="QZY90" s="35"/>
      <c r="QZZ90" s="35"/>
      <c r="RAA90" s="35"/>
      <c r="RAB90" s="35"/>
      <c r="RAC90" s="35"/>
      <c r="RAD90" s="35"/>
      <c r="RAE90" s="35"/>
      <c r="RAF90" s="35"/>
      <c r="RAG90" s="35"/>
      <c r="RAH90" s="35"/>
      <c r="RAI90" s="35"/>
      <c r="RAJ90" s="35"/>
      <c r="RAK90" s="35"/>
      <c r="RAL90" s="35"/>
      <c r="RAM90" s="35"/>
      <c r="RAN90" s="35"/>
      <c r="RAO90" s="35"/>
      <c r="RAP90" s="35"/>
      <c r="RAQ90" s="35"/>
      <c r="RAR90" s="35"/>
      <c r="RAS90" s="35"/>
      <c r="RAT90" s="35"/>
      <c r="RAU90" s="35"/>
      <c r="RAV90" s="35"/>
      <c r="RAW90" s="35"/>
      <c r="RAX90" s="35"/>
      <c r="RAY90" s="35"/>
      <c r="RAZ90" s="35"/>
      <c r="RBA90" s="35"/>
      <c r="RBB90" s="35"/>
      <c r="RBC90" s="35"/>
      <c r="RBD90" s="35"/>
      <c r="RBE90" s="35"/>
      <c r="RBF90" s="35"/>
      <c r="RBG90" s="35"/>
      <c r="RBH90" s="35"/>
      <c r="RBI90" s="35"/>
      <c r="RBJ90" s="35"/>
      <c r="RBK90" s="35"/>
      <c r="RBL90" s="35"/>
      <c r="RBM90" s="35"/>
      <c r="RBN90" s="35"/>
      <c r="RBO90" s="35"/>
      <c r="RBP90" s="35"/>
      <c r="RBQ90" s="35"/>
      <c r="RBR90" s="35"/>
      <c r="RBS90" s="35"/>
      <c r="RBT90" s="35"/>
      <c r="RBU90" s="35"/>
      <c r="RBV90" s="35"/>
      <c r="RBW90" s="35"/>
      <c r="RBX90" s="35"/>
      <c r="RBY90" s="35"/>
      <c r="RBZ90" s="35"/>
      <c r="RCA90" s="35"/>
      <c r="RCB90" s="35"/>
      <c r="RCC90" s="35"/>
      <c r="RCD90" s="35"/>
      <c r="RCE90" s="35"/>
      <c r="RCF90" s="35"/>
      <c r="RCG90" s="35"/>
      <c r="RCH90" s="35"/>
      <c r="RCI90" s="35"/>
      <c r="RCJ90" s="35"/>
      <c r="RCK90" s="35"/>
      <c r="RCL90" s="35"/>
      <c r="RCM90" s="35"/>
      <c r="RCN90" s="35"/>
      <c r="RCO90" s="35"/>
      <c r="RCP90" s="35"/>
      <c r="RCQ90" s="35"/>
      <c r="RCR90" s="35"/>
      <c r="RCS90" s="35"/>
      <c r="RCT90" s="35"/>
      <c r="RCU90" s="35"/>
      <c r="RCV90" s="35"/>
      <c r="RCW90" s="35"/>
      <c r="RCX90" s="35"/>
      <c r="RCY90" s="35"/>
      <c r="RCZ90" s="35"/>
      <c r="RDA90" s="35"/>
      <c r="RDB90" s="35"/>
      <c r="RDC90" s="35"/>
      <c r="RDD90" s="35"/>
      <c r="RDE90" s="35"/>
      <c r="RDF90" s="35"/>
      <c r="RDG90" s="35"/>
      <c r="RDH90" s="35"/>
      <c r="RDI90" s="35"/>
      <c r="RDJ90" s="35"/>
      <c r="RDK90" s="35"/>
      <c r="RDL90" s="35"/>
      <c r="RDM90" s="35"/>
      <c r="RDN90" s="35"/>
      <c r="RDO90" s="35"/>
      <c r="RDP90" s="35"/>
      <c r="RDQ90" s="35"/>
      <c r="RDR90" s="35"/>
      <c r="RDS90" s="35"/>
      <c r="RDT90" s="35"/>
      <c r="RDU90" s="35"/>
      <c r="RDV90" s="35"/>
      <c r="RDW90" s="35"/>
      <c r="RDX90" s="35"/>
      <c r="RDY90" s="35"/>
      <c r="RDZ90" s="35"/>
      <c r="REA90" s="35"/>
      <c r="REB90" s="35"/>
      <c r="REC90" s="35"/>
      <c r="RED90" s="35"/>
      <c r="REE90" s="35"/>
      <c r="REF90" s="35"/>
      <c r="REG90" s="35"/>
      <c r="REH90" s="35"/>
      <c r="REI90" s="35"/>
      <c r="REJ90" s="35"/>
      <c r="REK90" s="35"/>
      <c r="REL90" s="35"/>
      <c r="REM90" s="35"/>
      <c r="REN90" s="35"/>
      <c r="REO90" s="35"/>
      <c r="REP90" s="35"/>
      <c r="REQ90" s="35"/>
      <c r="RER90" s="35"/>
      <c r="RES90" s="35"/>
      <c r="RET90" s="35"/>
      <c r="REU90" s="35"/>
      <c r="REV90" s="35"/>
      <c r="REW90" s="35"/>
      <c r="REX90" s="35"/>
      <c r="REY90" s="35"/>
      <c r="REZ90" s="35"/>
      <c r="RFA90" s="35"/>
      <c r="RFB90" s="35"/>
      <c r="RFC90" s="35"/>
      <c r="RFD90" s="35"/>
      <c r="RFE90" s="35"/>
      <c r="RFF90" s="35"/>
      <c r="RFG90" s="35"/>
      <c r="RFH90" s="35"/>
      <c r="RFI90" s="35"/>
      <c r="RFJ90" s="35"/>
      <c r="RFK90" s="35"/>
      <c r="RFL90" s="35"/>
      <c r="RFM90" s="35"/>
      <c r="RFN90" s="35"/>
      <c r="RFO90" s="35"/>
      <c r="RFP90" s="35"/>
      <c r="RFQ90" s="35"/>
      <c r="RFR90" s="35"/>
      <c r="RFS90" s="35"/>
      <c r="RFT90" s="35"/>
      <c r="RFU90" s="35"/>
      <c r="RFV90" s="35"/>
      <c r="RFW90" s="35"/>
      <c r="RFX90" s="35"/>
      <c r="RFY90" s="35"/>
      <c r="RFZ90" s="35"/>
      <c r="RGA90" s="35"/>
      <c r="RGB90" s="35"/>
      <c r="RGC90" s="35"/>
      <c r="RGD90" s="35"/>
      <c r="RGE90" s="35"/>
      <c r="RGF90" s="35"/>
      <c r="RGG90" s="35"/>
      <c r="RGH90" s="35"/>
      <c r="RGI90" s="35"/>
      <c r="RGJ90" s="35"/>
      <c r="RGK90" s="35"/>
      <c r="RGL90" s="35"/>
      <c r="RGM90" s="35"/>
      <c r="RGN90" s="35"/>
      <c r="RGO90" s="35"/>
      <c r="RGP90" s="35"/>
      <c r="RGQ90" s="35"/>
      <c r="RGR90" s="35"/>
      <c r="RGS90" s="35"/>
      <c r="RGT90" s="35"/>
      <c r="RGU90" s="35"/>
      <c r="RGV90" s="35"/>
      <c r="RGW90" s="35"/>
      <c r="RGX90" s="35"/>
      <c r="RGY90" s="35"/>
      <c r="RGZ90" s="35"/>
      <c r="RHA90" s="35"/>
      <c r="RHB90" s="35"/>
      <c r="RHC90" s="35"/>
      <c r="RHD90" s="35"/>
      <c r="RHE90" s="35"/>
      <c r="RHF90" s="35"/>
      <c r="RHG90" s="35"/>
      <c r="RHH90" s="35"/>
      <c r="RHI90" s="35"/>
      <c r="RHJ90" s="35"/>
      <c r="RHK90" s="35"/>
      <c r="RHL90" s="35"/>
      <c r="RHM90" s="35"/>
      <c r="RHN90" s="35"/>
      <c r="RHO90" s="35"/>
      <c r="RHP90" s="35"/>
      <c r="RHQ90" s="35"/>
      <c r="RHR90" s="35"/>
      <c r="RHS90" s="35"/>
      <c r="RHT90" s="35"/>
      <c r="RHU90" s="35"/>
      <c r="RHV90" s="35"/>
      <c r="RHW90" s="35"/>
      <c r="RHX90" s="35"/>
      <c r="RHY90" s="35"/>
      <c r="RHZ90" s="35"/>
      <c r="RIA90" s="35"/>
      <c r="RIB90" s="35"/>
      <c r="RIC90" s="35"/>
      <c r="RID90" s="35"/>
      <c r="RIE90" s="35"/>
      <c r="RIF90" s="35"/>
      <c r="RIG90" s="35"/>
      <c r="RIH90" s="35"/>
      <c r="RII90" s="35"/>
      <c r="RIJ90" s="35"/>
      <c r="RIK90" s="35"/>
      <c r="RIL90" s="35"/>
      <c r="RIM90" s="35"/>
      <c r="RIN90" s="35"/>
      <c r="RIO90" s="35"/>
      <c r="RIP90" s="35"/>
      <c r="RIQ90" s="35"/>
      <c r="RIR90" s="35"/>
      <c r="RIS90" s="35"/>
      <c r="RIT90" s="35"/>
      <c r="RIU90" s="35"/>
      <c r="RIV90" s="35"/>
      <c r="RIW90" s="35"/>
      <c r="RIX90" s="35"/>
      <c r="RIY90" s="35"/>
      <c r="RIZ90" s="35"/>
      <c r="RJA90" s="35"/>
      <c r="RJB90" s="35"/>
      <c r="RJC90" s="35"/>
      <c r="RJD90" s="35"/>
      <c r="RJE90" s="35"/>
      <c r="RJF90" s="35"/>
      <c r="RJG90" s="35"/>
      <c r="RJH90" s="35"/>
      <c r="RJI90" s="35"/>
      <c r="RJJ90" s="35"/>
      <c r="RJK90" s="35"/>
      <c r="RJL90" s="35"/>
      <c r="RJM90" s="35"/>
      <c r="RJN90" s="35"/>
      <c r="RJO90" s="35"/>
      <c r="RJP90" s="35"/>
      <c r="RJQ90" s="35"/>
      <c r="RJR90" s="35"/>
      <c r="RJS90" s="35"/>
      <c r="RJT90" s="35"/>
      <c r="RJU90" s="35"/>
      <c r="RJV90" s="35"/>
      <c r="RJW90" s="35"/>
      <c r="RJX90" s="35"/>
      <c r="RJY90" s="35"/>
      <c r="RJZ90" s="35"/>
      <c r="RKA90" s="35"/>
      <c r="RKB90" s="35"/>
      <c r="RKC90" s="35"/>
      <c r="RKD90" s="35"/>
      <c r="RKE90" s="35"/>
      <c r="RKF90" s="35"/>
      <c r="RKG90" s="35"/>
      <c r="RKH90" s="35"/>
      <c r="RKI90" s="35"/>
      <c r="RKJ90" s="35"/>
      <c r="RKK90" s="35"/>
      <c r="RKL90" s="35"/>
      <c r="RKM90" s="35"/>
      <c r="RKN90" s="35"/>
      <c r="RKO90" s="35"/>
      <c r="RKP90" s="35"/>
      <c r="RKQ90" s="35"/>
      <c r="RKR90" s="35"/>
      <c r="RKS90" s="35"/>
      <c r="RKT90" s="35"/>
      <c r="RKU90" s="35"/>
      <c r="RKV90" s="35"/>
      <c r="RKW90" s="35"/>
      <c r="RKX90" s="35"/>
      <c r="RKY90" s="35"/>
      <c r="RKZ90" s="35"/>
      <c r="RLA90" s="35"/>
      <c r="RLB90" s="35"/>
      <c r="RLC90" s="35"/>
      <c r="RLD90" s="35"/>
      <c r="RLE90" s="35"/>
      <c r="RLF90" s="35"/>
      <c r="RLG90" s="35"/>
      <c r="RLH90" s="35"/>
      <c r="RLI90" s="35"/>
      <c r="RLJ90" s="35"/>
      <c r="RLK90" s="35"/>
      <c r="RLL90" s="35"/>
      <c r="RLM90" s="35"/>
      <c r="RLN90" s="35"/>
      <c r="RLO90" s="35"/>
      <c r="RLP90" s="35"/>
      <c r="RLQ90" s="35"/>
      <c r="RLR90" s="35"/>
      <c r="RLS90" s="35"/>
      <c r="RLT90" s="35"/>
      <c r="RLU90" s="35"/>
      <c r="RLV90" s="35"/>
      <c r="RLW90" s="35"/>
      <c r="RLX90" s="35"/>
      <c r="RLY90" s="35"/>
      <c r="RLZ90" s="35"/>
      <c r="RMA90" s="35"/>
      <c r="RMB90" s="35"/>
      <c r="RMC90" s="35"/>
      <c r="RMD90" s="35"/>
      <c r="RME90" s="35"/>
      <c r="RMF90" s="35"/>
      <c r="RMG90" s="35"/>
      <c r="RMH90" s="35"/>
      <c r="RMI90" s="35"/>
      <c r="RMJ90" s="35"/>
      <c r="RMK90" s="35"/>
      <c r="RML90" s="35"/>
      <c r="RMM90" s="35"/>
      <c r="RMN90" s="35"/>
      <c r="RMO90" s="35"/>
      <c r="RMP90" s="35"/>
      <c r="RMQ90" s="35"/>
      <c r="RMR90" s="35"/>
      <c r="RMS90" s="35"/>
      <c r="RMT90" s="35"/>
      <c r="RMU90" s="35"/>
      <c r="RMV90" s="35"/>
      <c r="RMW90" s="35"/>
      <c r="RMX90" s="35"/>
      <c r="RMY90" s="35"/>
      <c r="RMZ90" s="35"/>
      <c r="RNA90" s="35"/>
      <c r="RNB90" s="35"/>
      <c r="RNC90" s="35"/>
      <c r="RND90" s="35"/>
      <c r="RNE90" s="35"/>
      <c r="RNF90" s="35"/>
      <c r="RNG90" s="35"/>
      <c r="RNH90" s="35"/>
      <c r="RNI90" s="35"/>
      <c r="RNJ90" s="35"/>
      <c r="RNK90" s="35"/>
      <c r="RNL90" s="35"/>
      <c r="RNM90" s="35"/>
      <c r="RNN90" s="35"/>
      <c r="RNO90" s="35"/>
      <c r="RNP90" s="35"/>
      <c r="RNQ90" s="35"/>
      <c r="RNR90" s="35"/>
      <c r="RNS90" s="35"/>
      <c r="RNT90" s="35"/>
      <c r="RNU90" s="35"/>
      <c r="RNV90" s="35"/>
      <c r="RNW90" s="35"/>
      <c r="RNX90" s="35"/>
      <c r="RNY90" s="35"/>
      <c r="RNZ90" s="35"/>
      <c r="ROA90" s="35"/>
      <c r="ROB90" s="35"/>
      <c r="ROC90" s="35"/>
      <c r="ROD90" s="35"/>
      <c r="ROE90" s="35"/>
      <c r="ROF90" s="35"/>
      <c r="ROG90" s="35"/>
      <c r="ROH90" s="35"/>
      <c r="ROI90" s="35"/>
      <c r="ROJ90" s="35"/>
      <c r="ROK90" s="35"/>
      <c r="ROL90" s="35"/>
      <c r="ROM90" s="35"/>
      <c r="RON90" s="35"/>
      <c r="ROO90" s="35"/>
      <c r="ROP90" s="35"/>
      <c r="ROQ90" s="35"/>
      <c r="ROR90" s="35"/>
      <c r="ROS90" s="35"/>
      <c r="ROT90" s="35"/>
      <c r="ROU90" s="35"/>
      <c r="ROV90" s="35"/>
      <c r="ROW90" s="35"/>
      <c r="ROX90" s="35"/>
      <c r="ROY90" s="35"/>
      <c r="ROZ90" s="35"/>
      <c r="RPA90" s="35"/>
      <c r="RPB90" s="35"/>
      <c r="RPC90" s="35"/>
      <c r="RPD90" s="35"/>
      <c r="RPE90" s="35"/>
      <c r="RPF90" s="35"/>
      <c r="RPG90" s="35"/>
      <c r="RPH90" s="35"/>
      <c r="RPI90" s="35"/>
      <c r="RPJ90" s="35"/>
      <c r="RPK90" s="35"/>
      <c r="RPL90" s="35"/>
      <c r="RPM90" s="35"/>
      <c r="RPN90" s="35"/>
      <c r="RPO90" s="35"/>
      <c r="RPP90" s="35"/>
      <c r="RPQ90" s="35"/>
      <c r="RPR90" s="35"/>
      <c r="RPS90" s="35"/>
      <c r="RPT90" s="35"/>
      <c r="RPU90" s="35"/>
      <c r="RPV90" s="35"/>
      <c r="RPW90" s="35"/>
      <c r="RPX90" s="35"/>
      <c r="RPY90" s="35"/>
      <c r="RPZ90" s="35"/>
      <c r="RQA90" s="35"/>
      <c r="RQB90" s="35"/>
      <c r="RQC90" s="35"/>
      <c r="RQD90" s="35"/>
      <c r="RQE90" s="35"/>
      <c r="RQF90" s="35"/>
      <c r="RQG90" s="35"/>
      <c r="RQH90" s="35"/>
      <c r="RQI90" s="35"/>
      <c r="RQJ90" s="35"/>
      <c r="RQK90" s="35"/>
      <c r="RQL90" s="35"/>
      <c r="RQM90" s="35"/>
      <c r="RQN90" s="35"/>
      <c r="RQO90" s="35"/>
      <c r="RQP90" s="35"/>
      <c r="RQQ90" s="35"/>
      <c r="RQR90" s="35"/>
      <c r="RQS90" s="35"/>
      <c r="RQT90" s="35"/>
      <c r="RQU90" s="35"/>
      <c r="RQV90" s="35"/>
      <c r="RQW90" s="35"/>
      <c r="RQX90" s="35"/>
      <c r="RQY90" s="35"/>
      <c r="RQZ90" s="35"/>
      <c r="RRA90" s="35"/>
      <c r="RRB90" s="35"/>
      <c r="RRC90" s="35"/>
      <c r="RRD90" s="35"/>
      <c r="RRE90" s="35"/>
      <c r="RRF90" s="35"/>
      <c r="RRG90" s="35"/>
      <c r="RRH90" s="35"/>
      <c r="RRI90" s="35"/>
      <c r="RRJ90" s="35"/>
      <c r="RRK90" s="35"/>
      <c r="RRL90" s="35"/>
      <c r="RRM90" s="35"/>
      <c r="RRN90" s="35"/>
      <c r="RRO90" s="35"/>
      <c r="RRP90" s="35"/>
      <c r="RRQ90" s="35"/>
      <c r="RRR90" s="35"/>
      <c r="RRS90" s="35"/>
      <c r="RRT90" s="35"/>
      <c r="RRU90" s="35"/>
      <c r="RRV90" s="35"/>
      <c r="RRW90" s="35"/>
      <c r="RRX90" s="35"/>
      <c r="RRY90" s="35"/>
      <c r="RRZ90" s="35"/>
      <c r="RSA90" s="35"/>
      <c r="RSB90" s="35"/>
      <c r="RSC90" s="35"/>
      <c r="RSD90" s="35"/>
      <c r="RSE90" s="35"/>
      <c r="RSF90" s="35"/>
      <c r="RSG90" s="35"/>
      <c r="RSH90" s="35"/>
      <c r="RSI90" s="35"/>
      <c r="RSJ90" s="35"/>
      <c r="RSK90" s="35"/>
      <c r="RSL90" s="35"/>
      <c r="RSM90" s="35"/>
      <c r="RSN90" s="35"/>
      <c r="RSO90" s="35"/>
      <c r="RSP90" s="35"/>
      <c r="RSQ90" s="35"/>
      <c r="RSR90" s="35"/>
      <c r="RSS90" s="35"/>
      <c r="RST90" s="35"/>
      <c r="RSU90" s="35"/>
      <c r="RSV90" s="35"/>
      <c r="RSW90" s="35"/>
      <c r="RSX90" s="35"/>
      <c r="RSY90" s="35"/>
      <c r="RSZ90" s="35"/>
      <c r="RTA90" s="35"/>
      <c r="RTB90" s="35"/>
      <c r="RTC90" s="35"/>
      <c r="RTD90" s="35"/>
      <c r="RTE90" s="35"/>
      <c r="RTF90" s="35"/>
      <c r="RTG90" s="35"/>
      <c r="RTH90" s="35"/>
      <c r="RTI90" s="35"/>
      <c r="RTJ90" s="35"/>
      <c r="RTK90" s="35"/>
      <c r="RTL90" s="35"/>
      <c r="RTM90" s="35"/>
      <c r="RTN90" s="35"/>
      <c r="RTO90" s="35"/>
      <c r="RTP90" s="35"/>
      <c r="RTQ90" s="35"/>
      <c r="RTR90" s="35"/>
      <c r="RTS90" s="35"/>
      <c r="RTT90" s="35"/>
      <c r="RTU90" s="35"/>
      <c r="RTV90" s="35"/>
      <c r="RTW90" s="35"/>
      <c r="RTX90" s="35"/>
      <c r="RTY90" s="35"/>
      <c r="RTZ90" s="35"/>
      <c r="RUA90" s="35"/>
      <c r="RUB90" s="35"/>
      <c r="RUC90" s="35"/>
      <c r="RUD90" s="35"/>
      <c r="RUE90" s="35"/>
      <c r="RUF90" s="35"/>
      <c r="RUG90" s="35"/>
      <c r="RUH90" s="35"/>
      <c r="RUI90" s="35"/>
      <c r="RUJ90" s="35"/>
      <c r="RUK90" s="35"/>
      <c r="RUL90" s="35"/>
      <c r="RUM90" s="35"/>
      <c r="RUN90" s="35"/>
      <c r="RUO90" s="35"/>
      <c r="RUP90" s="35"/>
      <c r="RUQ90" s="35"/>
      <c r="RUR90" s="35"/>
      <c r="RUS90" s="35"/>
      <c r="RUT90" s="35"/>
      <c r="RUU90" s="35"/>
      <c r="RUV90" s="35"/>
      <c r="RUW90" s="35"/>
      <c r="RUX90" s="35"/>
      <c r="RUY90" s="35"/>
      <c r="RUZ90" s="35"/>
      <c r="RVA90" s="35"/>
      <c r="RVB90" s="35"/>
      <c r="RVC90" s="35"/>
      <c r="RVD90" s="35"/>
      <c r="RVE90" s="35"/>
      <c r="RVF90" s="35"/>
      <c r="RVG90" s="35"/>
      <c r="RVH90" s="35"/>
      <c r="RVI90" s="35"/>
      <c r="RVJ90" s="35"/>
      <c r="RVK90" s="35"/>
      <c r="RVL90" s="35"/>
      <c r="RVM90" s="35"/>
      <c r="RVN90" s="35"/>
      <c r="RVO90" s="35"/>
      <c r="RVP90" s="35"/>
      <c r="RVQ90" s="35"/>
      <c r="RVR90" s="35"/>
      <c r="RVS90" s="35"/>
      <c r="RVT90" s="35"/>
      <c r="RVU90" s="35"/>
      <c r="RVV90" s="35"/>
      <c r="RVW90" s="35"/>
      <c r="RVX90" s="35"/>
      <c r="RVY90" s="35"/>
      <c r="RVZ90" s="35"/>
      <c r="RWA90" s="35"/>
      <c r="RWB90" s="35"/>
      <c r="RWC90" s="35"/>
      <c r="RWD90" s="35"/>
      <c r="RWE90" s="35"/>
      <c r="RWF90" s="35"/>
      <c r="RWG90" s="35"/>
      <c r="RWH90" s="35"/>
      <c r="RWI90" s="35"/>
      <c r="RWJ90" s="35"/>
      <c r="RWK90" s="35"/>
      <c r="RWL90" s="35"/>
      <c r="RWM90" s="35"/>
      <c r="RWN90" s="35"/>
      <c r="RWO90" s="35"/>
      <c r="RWP90" s="35"/>
      <c r="RWQ90" s="35"/>
      <c r="RWR90" s="35"/>
      <c r="RWS90" s="35"/>
      <c r="RWT90" s="35"/>
      <c r="RWU90" s="35"/>
      <c r="RWV90" s="35"/>
      <c r="RWW90" s="35"/>
      <c r="RWX90" s="35"/>
      <c r="RWY90" s="35"/>
      <c r="RWZ90" s="35"/>
      <c r="RXA90" s="35"/>
      <c r="RXB90" s="35"/>
      <c r="RXC90" s="35"/>
      <c r="RXD90" s="35"/>
      <c r="RXE90" s="35"/>
      <c r="RXF90" s="35"/>
      <c r="RXG90" s="35"/>
      <c r="RXH90" s="35"/>
      <c r="RXI90" s="35"/>
      <c r="RXJ90" s="35"/>
      <c r="RXK90" s="35"/>
      <c r="RXL90" s="35"/>
      <c r="RXM90" s="35"/>
      <c r="RXN90" s="35"/>
      <c r="RXO90" s="35"/>
      <c r="RXP90" s="35"/>
      <c r="RXQ90" s="35"/>
      <c r="RXR90" s="35"/>
      <c r="RXS90" s="35"/>
      <c r="RXT90" s="35"/>
      <c r="RXU90" s="35"/>
      <c r="RXV90" s="35"/>
      <c r="RXW90" s="35"/>
      <c r="RXX90" s="35"/>
      <c r="RXY90" s="35"/>
      <c r="RXZ90" s="35"/>
      <c r="RYA90" s="35"/>
      <c r="RYB90" s="35"/>
      <c r="RYC90" s="35"/>
      <c r="RYD90" s="35"/>
      <c r="RYE90" s="35"/>
      <c r="RYF90" s="35"/>
      <c r="RYG90" s="35"/>
      <c r="RYH90" s="35"/>
      <c r="RYI90" s="35"/>
      <c r="RYJ90" s="35"/>
      <c r="RYK90" s="35"/>
      <c r="RYL90" s="35"/>
      <c r="RYM90" s="35"/>
      <c r="RYN90" s="35"/>
      <c r="RYO90" s="35"/>
      <c r="RYP90" s="35"/>
      <c r="RYQ90" s="35"/>
      <c r="RYR90" s="35"/>
      <c r="RYS90" s="35"/>
      <c r="RYT90" s="35"/>
      <c r="RYU90" s="35"/>
      <c r="RYV90" s="35"/>
      <c r="RYW90" s="35"/>
      <c r="RYX90" s="35"/>
      <c r="RYY90" s="35"/>
      <c r="RYZ90" s="35"/>
      <c r="RZA90" s="35"/>
      <c r="RZB90" s="35"/>
      <c r="RZC90" s="35"/>
      <c r="RZD90" s="35"/>
      <c r="RZE90" s="35"/>
      <c r="RZF90" s="35"/>
      <c r="RZG90" s="35"/>
      <c r="RZH90" s="35"/>
      <c r="RZI90" s="35"/>
      <c r="RZJ90" s="35"/>
      <c r="RZK90" s="35"/>
      <c r="RZL90" s="35"/>
      <c r="RZM90" s="35"/>
      <c r="RZN90" s="35"/>
      <c r="RZO90" s="35"/>
      <c r="RZP90" s="35"/>
      <c r="RZQ90" s="35"/>
      <c r="RZR90" s="35"/>
      <c r="RZS90" s="35"/>
      <c r="RZT90" s="35"/>
      <c r="RZU90" s="35"/>
      <c r="RZV90" s="35"/>
      <c r="RZW90" s="35"/>
      <c r="RZX90" s="35"/>
      <c r="RZY90" s="35"/>
      <c r="RZZ90" s="35"/>
      <c r="SAA90" s="35"/>
      <c r="SAB90" s="35"/>
      <c r="SAC90" s="35"/>
      <c r="SAD90" s="35"/>
      <c r="SAE90" s="35"/>
      <c r="SAF90" s="35"/>
      <c r="SAG90" s="35"/>
      <c r="SAH90" s="35"/>
      <c r="SAI90" s="35"/>
      <c r="SAJ90" s="35"/>
      <c r="SAK90" s="35"/>
      <c r="SAL90" s="35"/>
      <c r="SAM90" s="35"/>
      <c r="SAN90" s="35"/>
      <c r="SAO90" s="35"/>
      <c r="SAP90" s="35"/>
      <c r="SAQ90" s="35"/>
      <c r="SAR90" s="35"/>
      <c r="SAS90" s="35"/>
      <c r="SAT90" s="35"/>
      <c r="SAU90" s="35"/>
      <c r="SAV90" s="35"/>
      <c r="SAW90" s="35"/>
      <c r="SAX90" s="35"/>
      <c r="SAY90" s="35"/>
      <c r="SAZ90" s="35"/>
      <c r="SBA90" s="35"/>
      <c r="SBB90" s="35"/>
      <c r="SBC90" s="35"/>
      <c r="SBD90" s="35"/>
      <c r="SBE90" s="35"/>
      <c r="SBF90" s="35"/>
      <c r="SBG90" s="35"/>
      <c r="SBH90" s="35"/>
      <c r="SBI90" s="35"/>
      <c r="SBJ90" s="35"/>
      <c r="SBK90" s="35"/>
      <c r="SBL90" s="35"/>
      <c r="SBM90" s="35"/>
      <c r="SBN90" s="35"/>
      <c r="SBO90" s="35"/>
      <c r="SBP90" s="35"/>
      <c r="SBQ90" s="35"/>
      <c r="SBR90" s="35"/>
      <c r="SBS90" s="35"/>
      <c r="SBT90" s="35"/>
      <c r="SBU90" s="35"/>
      <c r="SBV90" s="35"/>
      <c r="SBW90" s="35"/>
      <c r="SBX90" s="35"/>
      <c r="SBY90" s="35"/>
      <c r="SBZ90" s="35"/>
      <c r="SCA90" s="35"/>
      <c r="SCB90" s="35"/>
      <c r="SCC90" s="35"/>
      <c r="SCD90" s="35"/>
      <c r="SCE90" s="35"/>
      <c r="SCF90" s="35"/>
      <c r="SCG90" s="35"/>
      <c r="SCH90" s="35"/>
      <c r="SCI90" s="35"/>
      <c r="SCJ90" s="35"/>
      <c r="SCK90" s="35"/>
      <c r="SCL90" s="35"/>
      <c r="SCM90" s="35"/>
      <c r="SCN90" s="35"/>
      <c r="SCO90" s="35"/>
      <c r="SCP90" s="35"/>
      <c r="SCQ90" s="35"/>
      <c r="SCR90" s="35"/>
      <c r="SCS90" s="35"/>
      <c r="SCT90" s="35"/>
      <c r="SCU90" s="35"/>
      <c r="SCV90" s="35"/>
      <c r="SCW90" s="35"/>
      <c r="SCX90" s="35"/>
      <c r="SCY90" s="35"/>
      <c r="SCZ90" s="35"/>
      <c r="SDA90" s="35"/>
      <c r="SDB90" s="35"/>
      <c r="SDC90" s="35"/>
      <c r="SDD90" s="35"/>
      <c r="SDE90" s="35"/>
      <c r="SDF90" s="35"/>
      <c r="SDG90" s="35"/>
      <c r="SDH90" s="35"/>
      <c r="SDI90" s="35"/>
      <c r="SDJ90" s="35"/>
      <c r="SDK90" s="35"/>
      <c r="SDL90" s="35"/>
      <c r="SDM90" s="35"/>
      <c r="SDN90" s="35"/>
      <c r="SDO90" s="35"/>
      <c r="SDP90" s="35"/>
      <c r="SDQ90" s="35"/>
      <c r="SDR90" s="35"/>
      <c r="SDS90" s="35"/>
      <c r="SDT90" s="35"/>
      <c r="SDU90" s="35"/>
      <c r="SDV90" s="35"/>
      <c r="SDW90" s="35"/>
      <c r="SDX90" s="35"/>
      <c r="SDY90" s="35"/>
      <c r="SDZ90" s="35"/>
      <c r="SEA90" s="35"/>
      <c r="SEB90" s="35"/>
      <c r="SEC90" s="35"/>
      <c r="SED90" s="35"/>
      <c r="SEE90" s="35"/>
      <c r="SEF90" s="35"/>
      <c r="SEG90" s="35"/>
      <c r="SEH90" s="35"/>
      <c r="SEI90" s="35"/>
      <c r="SEJ90" s="35"/>
      <c r="SEK90" s="35"/>
      <c r="SEL90" s="35"/>
      <c r="SEM90" s="35"/>
      <c r="SEN90" s="35"/>
      <c r="SEO90" s="35"/>
      <c r="SEP90" s="35"/>
      <c r="SEQ90" s="35"/>
      <c r="SER90" s="35"/>
      <c r="SES90" s="35"/>
      <c r="SET90" s="35"/>
      <c r="SEU90" s="35"/>
      <c r="SEV90" s="35"/>
      <c r="SEW90" s="35"/>
      <c r="SEX90" s="35"/>
      <c r="SEY90" s="35"/>
      <c r="SEZ90" s="35"/>
      <c r="SFA90" s="35"/>
      <c r="SFB90" s="35"/>
      <c r="SFC90" s="35"/>
      <c r="SFD90" s="35"/>
      <c r="SFE90" s="35"/>
      <c r="SFF90" s="35"/>
      <c r="SFG90" s="35"/>
      <c r="SFH90" s="35"/>
      <c r="SFI90" s="35"/>
      <c r="SFJ90" s="35"/>
      <c r="SFK90" s="35"/>
      <c r="SFL90" s="35"/>
      <c r="SFM90" s="35"/>
      <c r="SFN90" s="35"/>
      <c r="SFO90" s="35"/>
      <c r="SFP90" s="35"/>
      <c r="SFQ90" s="35"/>
      <c r="SFR90" s="35"/>
      <c r="SFS90" s="35"/>
      <c r="SFT90" s="35"/>
      <c r="SFU90" s="35"/>
      <c r="SFV90" s="35"/>
      <c r="SFW90" s="35"/>
      <c r="SFX90" s="35"/>
      <c r="SFY90" s="35"/>
      <c r="SFZ90" s="35"/>
      <c r="SGA90" s="35"/>
      <c r="SGB90" s="35"/>
      <c r="SGC90" s="35"/>
      <c r="SGD90" s="35"/>
      <c r="SGE90" s="35"/>
      <c r="SGF90" s="35"/>
      <c r="SGG90" s="35"/>
      <c r="SGH90" s="35"/>
      <c r="SGI90" s="35"/>
      <c r="SGJ90" s="35"/>
      <c r="SGK90" s="35"/>
      <c r="SGL90" s="35"/>
      <c r="SGM90" s="35"/>
      <c r="SGN90" s="35"/>
      <c r="SGO90" s="35"/>
      <c r="SGP90" s="35"/>
      <c r="SGQ90" s="35"/>
      <c r="SGR90" s="35"/>
      <c r="SGS90" s="35"/>
      <c r="SGT90" s="35"/>
      <c r="SGU90" s="35"/>
      <c r="SGV90" s="35"/>
      <c r="SGW90" s="35"/>
      <c r="SGX90" s="35"/>
      <c r="SGY90" s="35"/>
      <c r="SGZ90" s="35"/>
      <c r="SHA90" s="35"/>
      <c r="SHB90" s="35"/>
      <c r="SHC90" s="35"/>
      <c r="SHD90" s="35"/>
      <c r="SHE90" s="35"/>
      <c r="SHF90" s="35"/>
      <c r="SHG90" s="35"/>
      <c r="SHH90" s="35"/>
      <c r="SHI90" s="35"/>
      <c r="SHJ90" s="35"/>
      <c r="SHK90" s="35"/>
      <c r="SHL90" s="35"/>
      <c r="SHM90" s="35"/>
      <c r="SHN90" s="35"/>
      <c r="SHO90" s="35"/>
      <c r="SHP90" s="35"/>
      <c r="SHQ90" s="35"/>
      <c r="SHR90" s="35"/>
      <c r="SHS90" s="35"/>
      <c r="SHT90" s="35"/>
      <c r="SHU90" s="35"/>
      <c r="SHV90" s="35"/>
      <c r="SHW90" s="35"/>
      <c r="SHX90" s="35"/>
      <c r="SHY90" s="35"/>
      <c r="SHZ90" s="35"/>
      <c r="SIA90" s="35"/>
      <c r="SIB90" s="35"/>
      <c r="SIC90" s="35"/>
      <c r="SID90" s="35"/>
      <c r="SIE90" s="35"/>
      <c r="SIF90" s="35"/>
      <c r="SIG90" s="35"/>
      <c r="SIH90" s="35"/>
      <c r="SII90" s="35"/>
      <c r="SIJ90" s="35"/>
      <c r="SIK90" s="35"/>
      <c r="SIL90" s="35"/>
      <c r="SIM90" s="35"/>
      <c r="SIN90" s="35"/>
      <c r="SIO90" s="35"/>
      <c r="SIP90" s="35"/>
      <c r="SIQ90" s="35"/>
      <c r="SIR90" s="35"/>
      <c r="SIS90" s="35"/>
      <c r="SIT90" s="35"/>
      <c r="SIU90" s="35"/>
      <c r="SIV90" s="35"/>
      <c r="SIW90" s="35"/>
      <c r="SIX90" s="35"/>
      <c r="SIY90" s="35"/>
      <c r="SIZ90" s="35"/>
      <c r="SJA90" s="35"/>
      <c r="SJB90" s="35"/>
      <c r="SJC90" s="35"/>
      <c r="SJD90" s="35"/>
      <c r="SJE90" s="35"/>
      <c r="SJF90" s="35"/>
      <c r="SJG90" s="35"/>
      <c r="SJH90" s="35"/>
      <c r="SJI90" s="35"/>
      <c r="SJJ90" s="35"/>
      <c r="SJK90" s="35"/>
      <c r="SJL90" s="35"/>
      <c r="SJM90" s="35"/>
      <c r="SJN90" s="35"/>
      <c r="SJO90" s="35"/>
      <c r="SJP90" s="35"/>
      <c r="SJQ90" s="35"/>
      <c r="SJR90" s="35"/>
      <c r="SJS90" s="35"/>
      <c r="SJT90" s="35"/>
      <c r="SJU90" s="35"/>
      <c r="SJV90" s="35"/>
      <c r="SJW90" s="35"/>
      <c r="SJX90" s="35"/>
      <c r="SJY90" s="35"/>
      <c r="SJZ90" s="35"/>
      <c r="SKA90" s="35"/>
      <c r="SKB90" s="35"/>
      <c r="SKC90" s="35"/>
      <c r="SKD90" s="35"/>
      <c r="SKE90" s="35"/>
      <c r="SKF90" s="35"/>
      <c r="SKG90" s="35"/>
      <c r="SKH90" s="35"/>
      <c r="SKI90" s="35"/>
      <c r="SKJ90" s="35"/>
      <c r="SKK90" s="35"/>
      <c r="SKL90" s="35"/>
      <c r="SKM90" s="35"/>
      <c r="SKN90" s="35"/>
      <c r="SKO90" s="35"/>
      <c r="SKP90" s="35"/>
      <c r="SKQ90" s="35"/>
      <c r="SKR90" s="35"/>
      <c r="SKS90" s="35"/>
      <c r="SKT90" s="35"/>
      <c r="SKU90" s="35"/>
      <c r="SKV90" s="35"/>
      <c r="SKW90" s="35"/>
      <c r="SKX90" s="35"/>
      <c r="SKY90" s="35"/>
      <c r="SKZ90" s="35"/>
      <c r="SLA90" s="35"/>
      <c r="SLB90" s="35"/>
      <c r="SLC90" s="35"/>
      <c r="SLD90" s="35"/>
      <c r="SLE90" s="35"/>
      <c r="SLF90" s="35"/>
      <c r="SLG90" s="35"/>
      <c r="SLH90" s="35"/>
      <c r="SLI90" s="35"/>
      <c r="SLJ90" s="35"/>
      <c r="SLK90" s="35"/>
      <c r="SLL90" s="35"/>
      <c r="SLM90" s="35"/>
      <c r="SLN90" s="35"/>
      <c r="SLO90" s="35"/>
      <c r="SLP90" s="35"/>
      <c r="SLQ90" s="35"/>
      <c r="SLR90" s="35"/>
      <c r="SLS90" s="35"/>
      <c r="SLT90" s="35"/>
      <c r="SLU90" s="35"/>
      <c r="SLV90" s="35"/>
      <c r="SLW90" s="35"/>
      <c r="SLX90" s="35"/>
      <c r="SLY90" s="35"/>
      <c r="SLZ90" s="35"/>
      <c r="SMA90" s="35"/>
      <c r="SMB90" s="35"/>
      <c r="SMC90" s="35"/>
      <c r="SMD90" s="35"/>
      <c r="SME90" s="35"/>
      <c r="SMF90" s="35"/>
      <c r="SMG90" s="35"/>
      <c r="SMH90" s="35"/>
      <c r="SMI90" s="35"/>
      <c r="SMJ90" s="35"/>
      <c r="SMK90" s="35"/>
      <c r="SML90" s="35"/>
      <c r="SMM90" s="35"/>
      <c r="SMN90" s="35"/>
      <c r="SMO90" s="35"/>
      <c r="SMP90" s="35"/>
      <c r="SMQ90" s="35"/>
      <c r="SMR90" s="35"/>
      <c r="SMS90" s="35"/>
      <c r="SMT90" s="35"/>
      <c r="SMU90" s="35"/>
      <c r="SMV90" s="35"/>
      <c r="SMW90" s="35"/>
      <c r="SMX90" s="35"/>
      <c r="SMY90" s="35"/>
      <c r="SMZ90" s="35"/>
      <c r="SNA90" s="35"/>
      <c r="SNB90" s="35"/>
      <c r="SNC90" s="35"/>
      <c r="SND90" s="35"/>
      <c r="SNE90" s="35"/>
      <c r="SNF90" s="35"/>
      <c r="SNG90" s="35"/>
      <c r="SNH90" s="35"/>
      <c r="SNI90" s="35"/>
      <c r="SNJ90" s="35"/>
      <c r="SNK90" s="35"/>
      <c r="SNL90" s="35"/>
      <c r="SNM90" s="35"/>
      <c r="SNN90" s="35"/>
      <c r="SNO90" s="35"/>
      <c r="SNP90" s="35"/>
      <c r="SNQ90" s="35"/>
      <c r="SNR90" s="35"/>
      <c r="SNS90" s="35"/>
      <c r="SNT90" s="35"/>
      <c r="SNU90" s="35"/>
      <c r="SNV90" s="35"/>
      <c r="SNW90" s="35"/>
      <c r="SNX90" s="35"/>
      <c r="SNY90" s="35"/>
      <c r="SNZ90" s="35"/>
      <c r="SOA90" s="35"/>
      <c r="SOB90" s="35"/>
      <c r="SOC90" s="35"/>
      <c r="SOD90" s="35"/>
      <c r="SOE90" s="35"/>
      <c r="SOF90" s="35"/>
      <c r="SOG90" s="35"/>
      <c r="SOH90" s="35"/>
      <c r="SOI90" s="35"/>
      <c r="SOJ90" s="35"/>
      <c r="SOK90" s="35"/>
      <c r="SOL90" s="35"/>
      <c r="SOM90" s="35"/>
      <c r="SON90" s="35"/>
      <c r="SOO90" s="35"/>
      <c r="SOP90" s="35"/>
      <c r="SOQ90" s="35"/>
      <c r="SOR90" s="35"/>
      <c r="SOS90" s="35"/>
      <c r="SOT90" s="35"/>
      <c r="SOU90" s="35"/>
      <c r="SOV90" s="35"/>
      <c r="SOW90" s="35"/>
      <c r="SOX90" s="35"/>
      <c r="SOY90" s="35"/>
      <c r="SOZ90" s="35"/>
      <c r="SPA90" s="35"/>
      <c r="SPB90" s="35"/>
      <c r="SPC90" s="35"/>
      <c r="SPD90" s="35"/>
      <c r="SPE90" s="35"/>
      <c r="SPF90" s="35"/>
      <c r="SPG90" s="35"/>
      <c r="SPH90" s="35"/>
      <c r="SPI90" s="35"/>
      <c r="SPJ90" s="35"/>
      <c r="SPK90" s="35"/>
      <c r="SPL90" s="35"/>
      <c r="SPM90" s="35"/>
      <c r="SPN90" s="35"/>
      <c r="SPO90" s="35"/>
      <c r="SPP90" s="35"/>
      <c r="SPQ90" s="35"/>
      <c r="SPR90" s="35"/>
      <c r="SPS90" s="35"/>
      <c r="SPT90" s="35"/>
      <c r="SPU90" s="35"/>
      <c r="SPV90" s="35"/>
      <c r="SPW90" s="35"/>
      <c r="SPX90" s="35"/>
      <c r="SPY90" s="35"/>
      <c r="SPZ90" s="35"/>
      <c r="SQA90" s="35"/>
      <c r="SQB90" s="35"/>
      <c r="SQC90" s="35"/>
      <c r="SQD90" s="35"/>
      <c r="SQE90" s="35"/>
      <c r="SQF90" s="35"/>
      <c r="SQG90" s="35"/>
      <c r="SQH90" s="35"/>
      <c r="SQI90" s="35"/>
      <c r="SQJ90" s="35"/>
      <c r="SQK90" s="35"/>
      <c r="SQL90" s="35"/>
      <c r="SQM90" s="35"/>
      <c r="SQN90" s="35"/>
      <c r="SQO90" s="35"/>
      <c r="SQP90" s="35"/>
      <c r="SQQ90" s="35"/>
      <c r="SQR90" s="35"/>
      <c r="SQS90" s="35"/>
      <c r="SQT90" s="35"/>
      <c r="SQU90" s="35"/>
      <c r="SQV90" s="35"/>
      <c r="SQW90" s="35"/>
      <c r="SQX90" s="35"/>
      <c r="SQY90" s="35"/>
      <c r="SQZ90" s="35"/>
      <c r="SRA90" s="35"/>
      <c r="SRB90" s="35"/>
      <c r="SRC90" s="35"/>
      <c r="SRD90" s="35"/>
      <c r="SRE90" s="35"/>
      <c r="SRF90" s="35"/>
      <c r="SRG90" s="35"/>
      <c r="SRH90" s="35"/>
      <c r="SRI90" s="35"/>
      <c r="SRJ90" s="35"/>
      <c r="SRK90" s="35"/>
      <c r="SRL90" s="35"/>
      <c r="SRM90" s="35"/>
      <c r="SRN90" s="35"/>
      <c r="SRO90" s="35"/>
      <c r="SRP90" s="35"/>
      <c r="SRQ90" s="35"/>
      <c r="SRR90" s="35"/>
      <c r="SRS90" s="35"/>
      <c r="SRT90" s="35"/>
      <c r="SRU90" s="35"/>
      <c r="SRV90" s="35"/>
      <c r="SRW90" s="35"/>
      <c r="SRX90" s="35"/>
      <c r="SRY90" s="35"/>
      <c r="SRZ90" s="35"/>
      <c r="SSA90" s="35"/>
      <c r="SSB90" s="35"/>
      <c r="SSC90" s="35"/>
      <c r="SSD90" s="35"/>
      <c r="SSE90" s="35"/>
      <c r="SSF90" s="35"/>
      <c r="SSG90" s="35"/>
      <c r="SSH90" s="35"/>
      <c r="SSI90" s="35"/>
      <c r="SSJ90" s="35"/>
      <c r="SSK90" s="35"/>
      <c r="SSL90" s="35"/>
      <c r="SSM90" s="35"/>
      <c r="SSN90" s="35"/>
      <c r="SSO90" s="35"/>
      <c r="SSP90" s="35"/>
      <c r="SSQ90" s="35"/>
      <c r="SSR90" s="35"/>
      <c r="SSS90" s="35"/>
      <c r="SST90" s="35"/>
      <c r="SSU90" s="35"/>
      <c r="SSV90" s="35"/>
      <c r="SSW90" s="35"/>
      <c r="SSX90" s="35"/>
      <c r="SSY90" s="35"/>
      <c r="SSZ90" s="35"/>
      <c r="STA90" s="35"/>
      <c r="STB90" s="35"/>
      <c r="STC90" s="35"/>
      <c r="STD90" s="35"/>
      <c r="STE90" s="35"/>
      <c r="STF90" s="35"/>
      <c r="STG90" s="35"/>
      <c r="STH90" s="35"/>
      <c r="STI90" s="35"/>
      <c r="STJ90" s="35"/>
      <c r="STK90" s="35"/>
      <c r="STL90" s="35"/>
      <c r="STM90" s="35"/>
      <c r="STN90" s="35"/>
      <c r="STO90" s="35"/>
      <c r="STP90" s="35"/>
      <c r="STQ90" s="35"/>
      <c r="STR90" s="35"/>
      <c r="STS90" s="35"/>
      <c r="STT90" s="35"/>
      <c r="STU90" s="35"/>
      <c r="STV90" s="35"/>
      <c r="STW90" s="35"/>
      <c r="STX90" s="35"/>
      <c r="STY90" s="35"/>
      <c r="STZ90" s="35"/>
      <c r="SUA90" s="35"/>
      <c r="SUB90" s="35"/>
      <c r="SUC90" s="35"/>
      <c r="SUD90" s="35"/>
      <c r="SUE90" s="35"/>
      <c r="SUF90" s="35"/>
      <c r="SUG90" s="35"/>
      <c r="SUH90" s="35"/>
      <c r="SUI90" s="35"/>
      <c r="SUJ90" s="35"/>
      <c r="SUK90" s="35"/>
      <c r="SUL90" s="35"/>
      <c r="SUM90" s="35"/>
      <c r="SUN90" s="35"/>
      <c r="SUO90" s="35"/>
      <c r="SUP90" s="35"/>
      <c r="SUQ90" s="35"/>
      <c r="SUR90" s="35"/>
      <c r="SUS90" s="35"/>
      <c r="SUT90" s="35"/>
      <c r="SUU90" s="35"/>
      <c r="SUV90" s="35"/>
      <c r="SUW90" s="35"/>
      <c r="SUX90" s="35"/>
      <c r="SUY90" s="35"/>
      <c r="SUZ90" s="35"/>
      <c r="SVA90" s="35"/>
      <c r="SVB90" s="35"/>
      <c r="SVC90" s="35"/>
      <c r="SVD90" s="35"/>
      <c r="SVE90" s="35"/>
      <c r="SVF90" s="35"/>
      <c r="SVG90" s="35"/>
      <c r="SVH90" s="35"/>
      <c r="SVI90" s="35"/>
      <c r="SVJ90" s="35"/>
      <c r="SVK90" s="35"/>
      <c r="SVL90" s="35"/>
      <c r="SVM90" s="35"/>
      <c r="SVN90" s="35"/>
      <c r="SVO90" s="35"/>
      <c r="SVP90" s="35"/>
      <c r="SVQ90" s="35"/>
      <c r="SVR90" s="35"/>
      <c r="SVS90" s="35"/>
      <c r="SVT90" s="35"/>
      <c r="SVU90" s="35"/>
      <c r="SVV90" s="35"/>
      <c r="SVW90" s="35"/>
      <c r="SVX90" s="35"/>
      <c r="SVY90" s="35"/>
      <c r="SVZ90" s="35"/>
      <c r="SWA90" s="35"/>
      <c r="SWB90" s="35"/>
      <c r="SWC90" s="35"/>
      <c r="SWD90" s="35"/>
      <c r="SWE90" s="35"/>
      <c r="SWF90" s="35"/>
      <c r="SWG90" s="35"/>
      <c r="SWH90" s="35"/>
      <c r="SWI90" s="35"/>
      <c r="SWJ90" s="35"/>
      <c r="SWK90" s="35"/>
      <c r="SWL90" s="35"/>
      <c r="SWM90" s="35"/>
      <c r="SWN90" s="35"/>
      <c r="SWO90" s="35"/>
      <c r="SWP90" s="35"/>
      <c r="SWQ90" s="35"/>
      <c r="SWR90" s="35"/>
      <c r="SWS90" s="35"/>
      <c r="SWT90" s="35"/>
      <c r="SWU90" s="35"/>
      <c r="SWV90" s="35"/>
      <c r="SWW90" s="35"/>
      <c r="SWX90" s="35"/>
      <c r="SWY90" s="35"/>
      <c r="SWZ90" s="35"/>
      <c r="SXA90" s="35"/>
      <c r="SXB90" s="35"/>
      <c r="SXC90" s="35"/>
      <c r="SXD90" s="35"/>
      <c r="SXE90" s="35"/>
      <c r="SXF90" s="35"/>
      <c r="SXG90" s="35"/>
      <c r="SXH90" s="35"/>
      <c r="SXI90" s="35"/>
      <c r="SXJ90" s="35"/>
      <c r="SXK90" s="35"/>
      <c r="SXL90" s="35"/>
      <c r="SXM90" s="35"/>
      <c r="SXN90" s="35"/>
      <c r="SXO90" s="35"/>
      <c r="SXP90" s="35"/>
      <c r="SXQ90" s="35"/>
      <c r="SXR90" s="35"/>
      <c r="SXS90" s="35"/>
      <c r="SXT90" s="35"/>
      <c r="SXU90" s="35"/>
      <c r="SXV90" s="35"/>
      <c r="SXW90" s="35"/>
      <c r="SXX90" s="35"/>
      <c r="SXY90" s="35"/>
      <c r="SXZ90" s="35"/>
      <c r="SYA90" s="35"/>
      <c r="SYB90" s="35"/>
      <c r="SYC90" s="35"/>
      <c r="SYD90" s="35"/>
      <c r="SYE90" s="35"/>
      <c r="SYF90" s="35"/>
      <c r="SYG90" s="35"/>
      <c r="SYH90" s="35"/>
      <c r="SYI90" s="35"/>
      <c r="SYJ90" s="35"/>
      <c r="SYK90" s="35"/>
      <c r="SYL90" s="35"/>
      <c r="SYM90" s="35"/>
      <c r="SYN90" s="35"/>
      <c r="SYO90" s="35"/>
      <c r="SYP90" s="35"/>
      <c r="SYQ90" s="35"/>
      <c r="SYR90" s="35"/>
      <c r="SYS90" s="35"/>
      <c r="SYT90" s="35"/>
      <c r="SYU90" s="35"/>
      <c r="SYV90" s="35"/>
      <c r="SYW90" s="35"/>
      <c r="SYX90" s="35"/>
      <c r="SYY90" s="35"/>
      <c r="SYZ90" s="35"/>
      <c r="SZA90" s="35"/>
      <c r="SZB90" s="35"/>
      <c r="SZC90" s="35"/>
      <c r="SZD90" s="35"/>
      <c r="SZE90" s="35"/>
      <c r="SZF90" s="35"/>
      <c r="SZG90" s="35"/>
      <c r="SZH90" s="35"/>
      <c r="SZI90" s="35"/>
      <c r="SZJ90" s="35"/>
      <c r="SZK90" s="35"/>
      <c r="SZL90" s="35"/>
      <c r="SZM90" s="35"/>
      <c r="SZN90" s="35"/>
      <c r="SZO90" s="35"/>
      <c r="SZP90" s="35"/>
      <c r="SZQ90" s="35"/>
      <c r="SZR90" s="35"/>
      <c r="SZS90" s="35"/>
      <c r="SZT90" s="35"/>
      <c r="SZU90" s="35"/>
      <c r="SZV90" s="35"/>
      <c r="SZW90" s="35"/>
      <c r="SZX90" s="35"/>
      <c r="SZY90" s="35"/>
      <c r="SZZ90" s="35"/>
      <c r="TAA90" s="35"/>
      <c r="TAB90" s="35"/>
      <c r="TAC90" s="35"/>
      <c r="TAD90" s="35"/>
      <c r="TAE90" s="35"/>
      <c r="TAF90" s="35"/>
      <c r="TAG90" s="35"/>
      <c r="TAH90" s="35"/>
      <c r="TAI90" s="35"/>
      <c r="TAJ90" s="35"/>
      <c r="TAK90" s="35"/>
      <c r="TAL90" s="35"/>
      <c r="TAM90" s="35"/>
      <c r="TAN90" s="35"/>
      <c r="TAO90" s="35"/>
      <c r="TAP90" s="35"/>
      <c r="TAQ90" s="35"/>
      <c r="TAR90" s="35"/>
      <c r="TAS90" s="35"/>
      <c r="TAT90" s="35"/>
      <c r="TAU90" s="35"/>
      <c r="TAV90" s="35"/>
      <c r="TAW90" s="35"/>
      <c r="TAX90" s="35"/>
      <c r="TAY90" s="35"/>
      <c r="TAZ90" s="35"/>
      <c r="TBA90" s="35"/>
      <c r="TBB90" s="35"/>
      <c r="TBC90" s="35"/>
      <c r="TBD90" s="35"/>
      <c r="TBE90" s="35"/>
      <c r="TBF90" s="35"/>
      <c r="TBG90" s="35"/>
      <c r="TBH90" s="35"/>
      <c r="TBI90" s="35"/>
      <c r="TBJ90" s="35"/>
      <c r="TBK90" s="35"/>
      <c r="TBL90" s="35"/>
      <c r="TBM90" s="35"/>
      <c r="TBN90" s="35"/>
      <c r="TBO90" s="35"/>
      <c r="TBP90" s="35"/>
      <c r="TBQ90" s="35"/>
      <c r="TBR90" s="35"/>
      <c r="TBS90" s="35"/>
      <c r="TBT90" s="35"/>
      <c r="TBU90" s="35"/>
      <c r="TBV90" s="35"/>
      <c r="TBW90" s="35"/>
      <c r="TBX90" s="35"/>
      <c r="TBY90" s="35"/>
      <c r="TBZ90" s="35"/>
      <c r="TCA90" s="35"/>
      <c r="TCB90" s="35"/>
      <c r="TCC90" s="35"/>
      <c r="TCD90" s="35"/>
      <c r="TCE90" s="35"/>
      <c r="TCF90" s="35"/>
      <c r="TCG90" s="35"/>
      <c r="TCH90" s="35"/>
      <c r="TCI90" s="35"/>
      <c r="TCJ90" s="35"/>
      <c r="TCK90" s="35"/>
      <c r="TCL90" s="35"/>
      <c r="TCM90" s="35"/>
      <c r="TCN90" s="35"/>
      <c r="TCO90" s="35"/>
      <c r="TCP90" s="35"/>
      <c r="TCQ90" s="35"/>
      <c r="TCR90" s="35"/>
      <c r="TCS90" s="35"/>
      <c r="TCT90" s="35"/>
      <c r="TCU90" s="35"/>
      <c r="TCV90" s="35"/>
      <c r="TCW90" s="35"/>
      <c r="TCX90" s="35"/>
      <c r="TCY90" s="35"/>
      <c r="TCZ90" s="35"/>
      <c r="TDA90" s="35"/>
      <c r="TDB90" s="35"/>
      <c r="TDC90" s="35"/>
      <c r="TDD90" s="35"/>
      <c r="TDE90" s="35"/>
      <c r="TDF90" s="35"/>
      <c r="TDG90" s="35"/>
      <c r="TDH90" s="35"/>
      <c r="TDI90" s="35"/>
      <c r="TDJ90" s="35"/>
      <c r="TDK90" s="35"/>
      <c r="TDL90" s="35"/>
      <c r="TDM90" s="35"/>
      <c r="TDN90" s="35"/>
      <c r="TDO90" s="35"/>
      <c r="TDP90" s="35"/>
      <c r="TDQ90" s="35"/>
      <c r="TDR90" s="35"/>
      <c r="TDS90" s="35"/>
      <c r="TDT90" s="35"/>
      <c r="TDU90" s="35"/>
      <c r="TDV90" s="35"/>
      <c r="TDW90" s="35"/>
      <c r="TDX90" s="35"/>
      <c r="TDY90" s="35"/>
      <c r="TDZ90" s="35"/>
      <c r="TEA90" s="35"/>
      <c r="TEB90" s="35"/>
      <c r="TEC90" s="35"/>
      <c r="TED90" s="35"/>
      <c r="TEE90" s="35"/>
      <c r="TEF90" s="35"/>
      <c r="TEG90" s="35"/>
      <c r="TEH90" s="35"/>
      <c r="TEI90" s="35"/>
      <c r="TEJ90" s="35"/>
      <c r="TEK90" s="35"/>
      <c r="TEL90" s="35"/>
      <c r="TEM90" s="35"/>
      <c r="TEN90" s="35"/>
      <c r="TEO90" s="35"/>
      <c r="TEP90" s="35"/>
      <c r="TEQ90" s="35"/>
      <c r="TER90" s="35"/>
      <c r="TES90" s="35"/>
      <c r="TET90" s="35"/>
      <c r="TEU90" s="35"/>
      <c r="TEV90" s="35"/>
      <c r="TEW90" s="35"/>
      <c r="TEX90" s="35"/>
      <c r="TEY90" s="35"/>
      <c r="TEZ90" s="35"/>
      <c r="TFA90" s="35"/>
      <c r="TFB90" s="35"/>
      <c r="TFC90" s="35"/>
      <c r="TFD90" s="35"/>
      <c r="TFE90" s="35"/>
      <c r="TFF90" s="35"/>
      <c r="TFG90" s="35"/>
      <c r="TFH90" s="35"/>
      <c r="TFI90" s="35"/>
      <c r="TFJ90" s="35"/>
      <c r="TFK90" s="35"/>
      <c r="TFL90" s="35"/>
      <c r="TFM90" s="35"/>
      <c r="TFN90" s="35"/>
      <c r="TFO90" s="35"/>
      <c r="TFP90" s="35"/>
      <c r="TFQ90" s="35"/>
      <c r="TFR90" s="35"/>
      <c r="TFS90" s="35"/>
      <c r="TFT90" s="35"/>
      <c r="TFU90" s="35"/>
      <c r="TFV90" s="35"/>
      <c r="TFW90" s="35"/>
      <c r="TFX90" s="35"/>
      <c r="TFY90" s="35"/>
      <c r="TFZ90" s="35"/>
      <c r="TGA90" s="35"/>
      <c r="TGB90" s="35"/>
      <c r="TGC90" s="35"/>
      <c r="TGD90" s="35"/>
      <c r="TGE90" s="35"/>
      <c r="TGF90" s="35"/>
      <c r="TGG90" s="35"/>
      <c r="TGH90" s="35"/>
      <c r="TGI90" s="35"/>
      <c r="TGJ90" s="35"/>
      <c r="TGK90" s="35"/>
      <c r="TGL90" s="35"/>
      <c r="TGM90" s="35"/>
      <c r="TGN90" s="35"/>
      <c r="TGO90" s="35"/>
      <c r="TGP90" s="35"/>
      <c r="TGQ90" s="35"/>
      <c r="TGR90" s="35"/>
      <c r="TGS90" s="35"/>
      <c r="TGT90" s="35"/>
      <c r="TGU90" s="35"/>
      <c r="TGV90" s="35"/>
      <c r="TGW90" s="35"/>
      <c r="TGX90" s="35"/>
      <c r="TGY90" s="35"/>
      <c r="TGZ90" s="35"/>
      <c r="THA90" s="35"/>
      <c r="THB90" s="35"/>
      <c r="THC90" s="35"/>
      <c r="THD90" s="35"/>
      <c r="THE90" s="35"/>
      <c r="THF90" s="35"/>
      <c r="THG90" s="35"/>
      <c r="THH90" s="35"/>
      <c r="THI90" s="35"/>
      <c r="THJ90" s="35"/>
      <c r="THK90" s="35"/>
      <c r="THL90" s="35"/>
      <c r="THM90" s="35"/>
      <c r="THN90" s="35"/>
      <c r="THO90" s="35"/>
      <c r="THP90" s="35"/>
      <c r="THQ90" s="35"/>
      <c r="THR90" s="35"/>
      <c r="THS90" s="35"/>
      <c r="THT90" s="35"/>
      <c r="THU90" s="35"/>
      <c r="THV90" s="35"/>
      <c r="THW90" s="35"/>
      <c r="THX90" s="35"/>
      <c r="THY90" s="35"/>
      <c r="THZ90" s="35"/>
      <c r="TIA90" s="35"/>
      <c r="TIB90" s="35"/>
      <c r="TIC90" s="35"/>
      <c r="TID90" s="35"/>
      <c r="TIE90" s="35"/>
      <c r="TIF90" s="35"/>
      <c r="TIG90" s="35"/>
      <c r="TIH90" s="35"/>
      <c r="TII90" s="35"/>
      <c r="TIJ90" s="35"/>
      <c r="TIK90" s="35"/>
      <c r="TIL90" s="35"/>
      <c r="TIM90" s="35"/>
      <c r="TIN90" s="35"/>
      <c r="TIO90" s="35"/>
      <c r="TIP90" s="35"/>
      <c r="TIQ90" s="35"/>
      <c r="TIR90" s="35"/>
      <c r="TIS90" s="35"/>
      <c r="TIT90" s="35"/>
      <c r="TIU90" s="35"/>
      <c r="TIV90" s="35"/>
      <c r="TIW90" s="35"/>
      <c r="TIX90" s="35"/>
      <c r="TIY90" s="35"/>
      <c r="TIZ90" s="35"/>
      <c r="TJA90" s="35"/>
      <c r="TJB90" s="35"/>
      <c r="TJC90" s="35"/>
      <c r="TJD90" s="35"/>
      <c r="TJE90" s="35"/>
      <c r="TJF90" s="35"/>
      <c r="TJG90" s="35"/>
      <c r="TJH90" s="35"/>
      <c r="TJI90" s="35"/>
      <c r="TJJ90" s="35"/>
      <c r="TJK90" s="35"/>
      <c r="TJL90" s="35"/>
      <c r="TJM90" s="35"/>
      <c r="TJN90" s="35"/>
      <c r="TJO90" s="35"/>
      <c r="TJP90" s="35"/>
      <c r="TJQ90" s="35"/>
      <c r="TJR90" s="35"/>
      <c r="TJS90" s="35"/>
      <c r="TJT90" s="35"/>
      <c r="TJU90" s="35"/>
      <c r="TJV90" s="35"/>
      <c r="TJW90" s="35"/>
      <c r="TJX90" s="35"/>
      <c r="TJY90" s="35"/>
      <c r="TJZ90" s="35"/>
      <c r="TKA90" s="35"/>
      <c r="TKB90" s="35"/>
      <c r="TKC90" s="35"/>
      <c r="TKD90" s="35"/>
      <c r="TKE90" s="35"/>
      <c r="TKF90" s="35"/>
      <c r="TKG90" s="35"/>
      <c r="TKH90" s="35"/>
      <c r="TKI90" s="35"/>
      <c r="TKJ90" s="35"/>
      <c r="TKK90" s="35"/>
      <c r="TKL90" s="35"/>
      <c r="TKM90" s="35"/>
      <c r="TKN90" s="35"/>
      <c r="TKO90" s="35"/>
      <c r="TKP90" s="35"/>
      <c r="TKQ90" s="35"/>
      <c r="TKR90" s="35"/>
      <c r="TKS90" s="35"/>
      <c r="TKT90" s="35"/>
      <c r="TKU90" s="35"/>
      <c r="TKV90" s="35"/>
      <c r="TKW90" s="35"/>
      <c r="TKX90" s="35"/>
      <c r="TKY90" s="35"/>
      <c r="TKZ90" s="35"/>
      <c r="TLA90" s="35"/>
      <c r="TLB90" s="35"/>
      <c r="TLC90" s="35"/>
      <c r="TLD90" s="35"/>
      <c r="TLE90" s="35"/>
      <c r="TLF90" s="35"/>
      <c r="TLG90" s="35"/>
      <c r="TLH90" s="35"/>
      <c r="TLI90" s="35"/>
      <c r="TLJ90" s="35"/>
      <c r="TLK90" s="35"/>
      <c r="TLL90" s="35"/>
      <c r="TLM90" s="35"/>
      <c r="TLN90" s="35"/>
      <c r="TLO90" s="35"/>
      <c r="TLP90" s="35"/>
      <c r="TLQ90" s="35"/>
      <c r="TLR90" s="35"/>
      <c r="TLS90" s="35"/>
      <c r="TLT90" s="35"/>
      <c r="TLU90" s="35"/>
      <c r="TLV90" s="35"/>
      <c r="TLW90" s="35"/>
      <c r="TLX90" s="35"/>
      <c r="TLY90" s="35"/>
      <c r="TLZ90" s="35"/>
      <c r="TMA90" s="35"/>
      <c r="TMB90" s="35"/>
      <c r="TMC90" s="35"/>
      <c r="TMD90" s="35"/>
      <c r="TME90" s="35"/>
      <c r="TMF90" s="35"/>
      <c r="TMG90" s="35"/>
      <c r="TMH90" s="35"/>
      <c r="TMI90" s="35"/>
      <c r="TMJ90" s="35"/>
      <c r="TMK90" s="35"/>
      <c r="TML90" s="35"/>
      <c r="TMM90" s="35"/>
      <c r="TMN90" s="35"/>
      <c r="TMO90" s="35"/>
      <c r="TMP90" s="35"/>
      <c r="TMQ90" s="35"/>
      <c r="TMR90" s="35"/>
      <c r="TMS90" s="35"/>
      <c r="TMT90" s="35"/>
      <c r="TMU90" s="35"/>
      <c r="TMV90" s="35"/>
      <c r="TMW90" s="35"/>
      <c r="TMX90" s="35"/>
      <c r="TMY90" s="35"/>
      <c r="TMZ90" s="35"/>
      <c r="TNA90" s="35"/>
      <c r="TNB90" s="35"/>
      <c r="TNC90" s="35"/>
      <c r="TND90" s="35"/>
      <c r="TNE90" s="35"/>
      <c r="TNF90" s="35"/>
      <c r="TNG90" s="35"/>
      <c r="TNH90" s="35"/>
      <c r="TNI90" s="35"/>
      <c r="TNJ90" s="35"/>
      <c r="TNK90" s="35"/>
      <c r="TNL90" s="35"/>
      <c r="TNM90" s="35"/>
      <c r="TNN90" s="35"/>
      <c r="TNO90" s="35"/>
      <c r="TNP90" s="35"/>
      <c r="TNQ90" s="35"/>
      <c r="TNR90" s="35"/>
      <c r="TNS90" s="35"/>
      <c r="TNT90" s="35"/>
      <c r="TNU90" s="35"/>
      <c r="TNV90" s="35"/>
      <c r="TNW90" s="35"/>
      <c r="TNX90" s="35"/>
      <c r="TNY90" s="35"/>
      <c r="TNZ90" s="35"/>
      <c r="TOA90" s="35"/>
      <c r="TOB90" s="35"/>
      <c r="TOC90" s="35"/>
      <c r="TOD90" s="35"/>
      <c r="TOE90" s="35"/>
      <c r="TOF90" s="35"/>
      <c r="TOG90" s="35"/>
      <c r="TOH90" s="35"/>
      <c r="TOI90" s="35"/>
      <c r="TOJ90" s="35"/>
      <c r="TOK90" s="35"/>
      <c r="TOL90" s="35"/>
      <c r="TOM90" s="35"/>
      <c r="TON90" s="35"/>
      <c r="TOO90" s="35"/>
      <c r="TOP90" s="35"/>
      <c r="TOQ90" s="35"/>
      <c r="TOR90" s="35"/>
      <c r="TOS90" s="35"/>
      <c r="TOT90" s="35"/>
      <c r="TOU90" s="35"/>
      <c r="TOV90" s="35"/>
      <c r="TOW90" s="35"/>
      <c r="TOX90" s="35"/>
      <c r="TOY90" s="35"/>
      <c r="TOZ90" s="35"/>
      <c r="TPA90" s="35"/>
      <c r="TPB90" s="35"/>
      <c r="TPC90" s="35"/>
      <c r="TPD90" s="35"/>
      <c r="TPE90" s="35"/>
      <c r="TPF90" s="35"/>
      <c r="TPG90" s="35"/>
      <c r="TPH90" s="35"/>
      <c r="TPI90" s="35"/>
      <c r="TPJ90" s="35"/>
      <c r="TPK90" s="35"/>
      <c r="TPL90" s="35"/>
      <c r="TPM90" s="35"/>
      <c r="TPN90" s="35"/>
      <c r="TPO90" s="35"/>
      <c r="TPP90" s="35"/>
      <c r="TPQ90" s="35"/>
      <c r="TPR90" s="35"/>
      <c r="TPS90" s="35"/>
      <c r="TPT90" s="35"/>
      <c r="TPU90" s="35"/>
      <c r="TPV90" s="35"/>
      <c r="TPW90" s="35"/>
      <c r="TPX90" s="35"/>
      <c r="TPY90" s="35"/>
      <c r="TPZ90" s="35"/>
      <c r="TQA90" s="35"/>
      <c r="TQB90" s="35"/>
      <c r="TQC90" s="35"/>
      <c r="TQD90" s="35"/>
      <c r="TQE90" s="35"/>
      <c r="TQF90" s="35"/>
      <c r="TQG90" s="35"/>
      <c r="TQH90" s="35"/>
      <c r="TQI90" s="35"/>
      <c r="TQJ90" s="35"/>
      <c r="TQK90" s="35"/>
      <c r="TQL90" s="35"/>
      <c r="TQM90" s="35"/>
      <c r="TQN90" s="35"/>
      <c r="TQO90" s="35"/>
      <c r="TQP90" s="35"/>
      <c r="TQQ90" s="35"/>
      <c r="TQR90" s="35"/>
      <c r="TQS90" s="35"/>
      <c r="TQT90" s="35"/>
      <c r="TQU90" s="35"/>
      <c r="TQV90" s="35"/>
      <c r="TQW90" s="35"/>
      <c r="TQX90" s="35"/>
      <c r="TQY90" s="35"/>
      <c r="TQZ90" s="35"/>
      <c r="TRA90" s="35"/>
      <c r="TRB90" s="35"/>
      <c r="TRC90" s="35"/>
      <c r="TRD90" s="35"/>
      <c r="TRE90" s="35"/>
      <c r="TRF90" s="35"/>
      <c r="TRG90" s="35"/>
      <c r="TRH90" s="35"/>
      <c r="TRI90" s="35"/>
      <c r="TRJ90" s="35"/>
      <c r="TRK90" s="35"/>
      <c r="TRL90" s="35"/>
      <c r="TRM90" s="35"/>
      <c r="TRN90" s="35"/>
      <c r="TRO90" s="35"/>
      <c r="TRP90" s="35"/>
      <c r="TRQ90" s="35"/>
      <c r="TRR90" s="35"/>
      <c r="TRS90" s="35"/>
      <c r="TRT90" s="35"/>
      <c r="TRU90" s="35"/>
      <c r="TRV90" s="35"/>
      <c r="TRW90" s="35"/>
      <c r="TRX90" s="35"/>
      <c r="TRY90" s="35"/>
      <c r="TRZ90" s="35"/>
      <c r="TSA90" s="35"/>
      <c r="TSB90" s="35"/>
      <c r="TSC90" s="35"/>
      <c r="TSD90" s="35"/>
      <c r="TSE90" s="35"/>
      <c r="TSF90" s="35"/>
      <c r="TSG90" s="35"/>
      <c r="TSH90" s="35"/>
      <c r="TSI90" s="35"/>
      <c r="TSJ90" s="35"/>
      <c r="TSK90" s="35"/>
      <c r="TSL90" s="35"/>
      <c r="TSM90" s="35"/>
      <c r="TSN90" s="35"/>
      <c r="TSO90" s="35"/>
      <c r="TSP90" s="35"/>
      <c r="TSQ90" s="35"/>
      <c r="TSR90" s="35"/>
      <c r="TSS90" s="35"/>
      <c r="TST90" s="35"/>
      <c r="TSU90" s="35"/>
      <c r="TSV90" s="35"/>
      <c r="TSW90" s="35"/>
      <c r="TSX90" s="35"/>
      <c r="TSY90" s="35"/>
      <c r="TSZ90" s="35"/>
      <c r="TTA90" s="35"/>
      <c r="TTB90" s="35"/>
      <c r="TTC90" s="35"/>
      <c r="TTD90" s="35"/>
      <c r="TTE90" s="35"/>
      <c r="TTF90" s="35"/>
      <c r="TTG90" s="35"/>
      <c r="TTH90" s="35"/>
      <c r="TTI90" s="35"/>
      <c r="TTJ90" s="35"/>
      <c r="TTK90" s="35"/>
      <c r="TTL90" s="35"/>
      <c r="TTM90" s="35"/>
      <c r="TTN90" s="35"/>
      <c r="TTO90" s="35"/>
      <c r="TTP90" s="35"/>
      <c r="TTQ90" s="35"/>
      <c r="TTR90" s="35"/>
      <c r="TTS90" s="35"/>
      <c r="TTT90" s="35"/>
      <c r="TTU90" s="35"/>
      <c r="TTV90" s="35"/>
      <c r="TTW90" s="35"/>
      <c r="TTX90" s="35"/>
      <c r="TTY90" s="35"/>
      <c r="TTZ90" s="35"/>
      <c r="TUA90" s="35"/>
      <c r="TUB90" s="35"/>
      <c r="TUC90" s="35"/>
      <c r="TUD90" s="35"/>
      <c r="TUE90" s="35"/>
      <c r="TUF90" s="35"/>
      <c r="TUG90" s="35"/>
      <c r="TUH90" s="35"/>
      <c r="TUI90" s="35"/>
      <c r="TUJ90" s="35"/>
      <c r="TUK90" s="35"/>
      <c r="TUL90" s="35"/>
      <c r="TUM90" s="35"/>
      <c r="TUN90" s="35"/>
      <c r="TUO90" s="35"/>
      <c r="TUP90" s="35"/>
      <c r="TUQ90" s="35"/>
      <c r="TUR90" s="35"/>
      <c r="TUS90" s="35"/>
      <c r="TUT90" s="35"/>
      <c r="TUU90" s="35"/>
      <c r="TUV90" s="35"/>
      <c r="TUW90" s="35"/>
      <c r="TUX90" s="35"/>
      <c r="TUY90" s="35"/>
      <c r="TUZ90" s="35"/>
      <c r="TVA90" s="35"/>
      <c r="TVB90" s="35"/>
      <c r="TVC90" s="35"/>
      <c r="TVD90" s="35"/>
      <c r="TVE90" s="35"/>
      <c r="TVF90" s="35"/>
      <c r="TVG90" s="35"/>
      <c r="TVH90" s="35"/>
      <c r="TVI90" s="35"/>
      <c r="TVJ90" s="35"/>
      <c r="TVK90" s="35"/>
      <c r="TVL90" s="35"/>
      <c r="TVM90" s="35"/>
      <c r="TVN90" s="35"/>
      <c r="TVO90" s="35"/>
      <c r="TVP90" s="35"/>
      <c r="TVQ90" s="35"/>
      <c r="TVR90" s="35"/>
      <c r="TVS90" s="35"/>
      <c r="TVT90" s="35"/>
      <c r="TVU90" s="35"/>
      <c r="TVV90" s="35"/>
      <c r="TVW90" s="35"/>
      <c r="TVX90" s="35"/>
      <c r="TVY90" s="35"/>
      <c r="TVZ90" s="35"/>
      <c r="TWA90" s="35"/>
      <c r="TWB90" s="35"/>
      <c r="TWC90" s="35"/>
      <c r="TWD90" s="35"/>
      <c r="TWE90" s="35"/>
      <c r="TWF90" s="35"/>
      <c r="TWG90" s="35"/>
      <c r="TWH90" s="35"/>
      <c r="TWI90" s="35"/>
      <c r="TWJ90" s="35"/>
      <c r="TWK90" s="35"/>
      <c r="TWL90" s="35"/>
      <c r="TWM90" s="35"/>
      <c r="TWN90" s="35"/>
      <c r="TWO90" s="35"/>
      <c r="TWP90" s="35"/>
      <c r="TWQ90" s="35"/>
      <c r="TWR90" s="35"/>
      <c r="TWS90" s="35"/>
      <c r="TWT90" s="35"/>
      <c r="TWU90" s="35"/>
      <c r="TWV90" s="35"/>
      <c r="TWW90" s="35"/>
      <c r="TWX90" s="35"/>
      <c r="TWY90" s="35"/>
      <c r="TWZ90" s="35"/>
      <c r="TXA90" s="35"/>
      <c r="TXB90" s="35"/>
      <c r="TXC90" s="35"/>
      <c r="TXD90" s="35"/>
      <c r="TXE90" s="35"/>
      <c r="TXF90" s="35"/>
      <c r="TXG90" s="35"/>
      <c r="TXH90" s="35"/>
      <c r="TXI90" s="35"/>
      <c r="TXJ90" s="35"/>
      <c r="TXK90" s="35"/>
      <c r="TXL90" s="35"/>
      <c r="TXM90" s="35"/>
      <c r="TXN90" s="35"/>
      <c r="TXO90" s="35"/>
      <c r="TXP90" s="35"/>
      <c r="TXQ90" s="35"/>
      <c r="TXR90" s="35"/>
      <c r="TXS90" s="35"/>
      <c r="TXT90" s="35"/>
      <c r="TXU90" s="35"/>
      <c r="TXV90" s="35"/>
      <c r="TXW90" s="35"/>
      <c r="TXX90" s="35"/>
      <c r="TXY90" s="35"/>
      <c r="TXZ90" s="35"/>
      <c r="TYA90" s="35"/>
      <c r="TYB90" s="35"/>
      <c r="TYC90" s="35"/>
      <c r="TYD90" s="35"/>
      <c r="TYE90" s="35"/>
      <c r="TYF90" s="35"/>
      <c r="TYG90" s="35"/>
      <c r="TYH90" s="35"/>
      <c r="TYI90" s="35"/>
      <c r="TYJ90" s="35"/>
      <c r="TYK90" s="35"/>
      <c r="TYL90" s="35"/>
      <c r="TYM90" s="35"/>
      <c r="TYN90" s="35"/>
      <c r="TYO90" s="35"/>
      <c r="TYP90" s="35"/>
      <c r="TYQ90" s="35"/>
      <c r="TYR90" s="35"/>
      <c r="TYS90" s="35"/>
      <c r="TYT90" s="35"/>
      <c r="TYU90" s="35"/>
      <c r="TYV90" s="35"/>
      <c r="TYW90" s="35"/>
      <c r="TYX90" s="35"/>
      <c r="TYY90" s="35"/>
      <c r="TYZ90" s="35"/>
      <c r="TZA90" s="35"/>
      <c r="TZB90" s="35"/>
      <c r="TZC90" s="35"/>
      <c r="TZD90" s="35"/>
      <c r="TZE90" s="35"/>
      <c r="TZF90" s="35"/>
      <c r="TZG90" s="35"/>
      <c r="TZH90" s="35"/>
      <c r="TZI90" s="35"/>
      <c r="TZJ90" s="35"/>
      <c r="TZK90" s="35"/>
      <c r="TZL90" s="35"/>
      <c r="TZM90" s="35"/>
      <c r="TZN90" s="35"/>
      <c r="TZO90" s="35"/>
      <c r="TZP90" s="35"/>
      <c r="TZQ90" s="35"/>
      <c r="TZR90" s="35"/>
      <c r="TZS90" s="35"/>
      <c r="TZT90" s="35"/>
      <c r="TZU90" s="35"/>
      <c r="TZV90" s="35"/>
      <c r="TZW90" s="35"/>
      <c r="TZX90" s="35"/>
      <c r="TZY90" s="35"/>
      <c r="TZZ90" s="35"/>
      <c r="UAA90" s="35"/>
      <c r="UAB90" s="35"/>
      <c r="UAC90" s="35"/>
      <c r="UAD90" s="35"/>
      <c r="UAE90" s="35"/>
      <c r="UAF90" s="35"/>
      <c r="UAG90" s="35"/>
      <c r="UAH90" s="35"/>
      <c r="UAI90" s="35"/>
      <c r="UAJ90" s="35"/>
      <c r="UAK90" s="35"/>
      <c r="UAL90" s="35"/>
      <c r="UAM90" s="35"/>
      <c r="UAN90" s="35"/>
      <c r="UAO90" s="35"/>
      <c r="UAP90" s="35"/>
      <c r="UAQ90" s="35"/>
      <c r="UAR90" s="35"/>
      <c r="UAS90" s="35"/>
      <c r="UAT90" s="35"/>
      <c r="UAU90" s="35"/>
      <c r="UAV90" s="35"/>
      <c r="UAW90" s="35"/>
      <c r="UAX90" s="35"/>
      <c r="UAY90" s="35"/>
      <c r="UAZ90" s="35"/>
      <c r="UBA90" s="35"/>
      <c r="UBB90" s="35"/>
      <c r="UBC90" s="35"/>
      <c r="UBD90" s="35"/>
      <c r="UBE90" s="35"/>
      <c r="UBF90" s="35"/>
      <c r="UBG90" s="35"/>
      <c r="UBH90" s="35"/>
      <c r="UBI90" s="35"/>
      <c r="UBJ90" s="35"/>
      <c r="UBK90" s="35"/>
      <c r="UBL90" s="35"/>
      <c r="UBM90" s="35"/>
      <c r="UBN90" s="35"/>
      <c r="UBO90" s="35"/>
      <c r="UBP90" s="35"/>
      <c r="UBQ90" s="35"/>
      <c r="UBR90" s="35"/>
      <c r="UBS90" s="35"/>
      <c r="UBT90" s="35"/>
      <c r="UBU90" s="35"/>
      <c r="UBV90" s="35"/>
      <c r="UBW90" s="35"/>
      <c r="UBX90" s="35"/>
      <c r="UBY90" s="35"/>
      <c r="UBZ90" s="35"/>
      <c r="UCA90" s="35"/>
      <c r="UCB90" s="35"/>
      <c r="UCC90" s="35"/>
      <c r="UCD90" s="35"/>
      <c r="UCE90" s="35"/>
      <c r="UCF90" s="35"/>
      <c r="UCG90" s="35"/>
      <c r="UCH90" s="35"/>
      <c r="UCI90" s="35"/>
      <c r="UCJ90" s="35"/>
      <c r="UCK90" s="35"/>
      <c r="UCL90" s="35"/>
      <c r="UCM90" s="35"/>
      <c r="UCN90" s="35"/>
      <c r="UCO90" s="35"/>
      <c r="UCP90" s="35"/>
      <c r="UCQ90" s="35"/>
      <c r="UCR90" s="35"/>
      <c r="UCS90" s="35"/>
      <c r="UCT90" s="35"/>
      <c r="UCU90" s="35"/>
      <c r="UCV90" s="35"/>
      <c r="UCW90" s="35"/>
      <c r="UCX90" s="35"/>
      <c r="UCY90" s="35"/>
      <c r="UCZ90" s="35"/>
      <c r="UDA90" s="35"/>
      <c r="UDB90" s="35"/>
      <c r="UDC90" s="35"/>
      <c r="UDD90" s="35"/>
      <c r="UDE90" s="35"/>
      <c r="UDF90" s="35"/>
      <c r="UDG90" s="35"/>
      <c r="UDH90" s="35"/>
      <c r="UDI90" s="35"/>
      <c r="UDJ90" s="35"/>
      <c r="UDK90" s="35"/>
      <c r="UDL90" s="35"/>
      <c r="UDM90" s="35"/>
      <c r="UDN90" s="35"/>
      <c r="UDO90" s="35"/>
      <c r="UDP90" s="35"/>
      <c r="UDQ90" s="35"/>
      <c r="UDR90" s="35"/>
      <c r="UDS90" s="35"/>
      <c r="UDT90" s="35"/>
      <c r="UDU90" s="35"/>
      <c r="UDV90" s="35"/>
      <c r="UDW90" s="35"/>
      <c r="UDX90" s="35"/>
      <c r="UDY90" s="35"/>
      <c r="UDZ90" s="35"/>
      <c r="UEA90" s="35"/>
      <c r="UEB90" s="35"/>
      <c r="UEC90" s="35"/>
      <c r="UED90" s="35"/>
      <c r="UEE90" s="35"/>
      <c r="UEF90" s="35"/>
      <c r="UEG90" s="35"/>
      <c r="UEH90" s="35"/>
      <c r="UEI90" s="35"/>
      <c r="UEJ90" s="35"/>
      <c r="UEK90" s="35"/>
      <c r="UEL90" s="35"/>
      <c r="UEM90" s="35"/>
      <c r="UEN90" s="35"/>
      <c r="UEO90" s="35"/>
      <c r="UEP90" s="35"/>
      <c r="UEQ90" s="35"/>
      <c r="UER90" s="35"/>
      <c r="UES90" s="35"/>
      <c r="UET90" s="35"/>
      <c r="UEU90" s="35"/>
      <c r="UEV90" s="35"/>
      <c r="UEW90" s="35"/>
      <c r="UEX90" s="35"/>
      <c r="UEY90" s="35"/>
      <c r="UEZ90" s="35"/>
      <c r="UFA90" s="35"/>
      <c r="UFB90" s="35"/>
      <c r="UFC90" s="35"/>
      <c r="UFD90" s="35"/>
      <c r="UFE90" s="35"/>
      <c r="UFF90" s="35"/>
      <c r="UFG90" s="35"/>
      <c r="UFH90" s="35"/>
      <c r="UFI90" s="35"/>
      <c r="UFJ90" s="35"/>
      <c r="UFK90" s="35"/>
      <c r="UFL90" s="35"/>
      <c r="UFM90" s="35"/>
      <c r="UFN90" s="35"/>
      <c r="UFO90" s="35"/>
      <c r="UFP90" s="35"/>
      <c r="UFQ90" s="35"/>
      <c r="UFR90" s="35"/>
      <c r="UFS90" s="35"/>
      <c r="UFT90" s="35"/>
      <c r="UFU90" s="35"/>
      <c r="UFV90" s="35"/>
      <c r="UFW90" s="35"/>
      <c r="UFX90" s="35"/>
      <c r="UFY90" s="35"/>
      <c r="UFZ90" s="35"/>
      <c r="UGA90" s="35"/>
      <c r="UGB90" s="35"/>
      <c r="UGC90" s="35"/>
      <c r="UGD90" s="35"/>
      <c r="UGE90" s="35"/>
      <c r="UGF90" s="35"/>
      <c r="UGG90" s="35"/>
      <c r="UGH90" s="35"/>
      <c r="UGI90" s="35"/>
      <c r="UGJ90" s="35"/>
      <c r="UGK90" s="35"/>
      <c r="UGL90" s="35"/>
      <c r="UGM90" s="35"/>
      <c r="UGN90" s="35"/>
      <c r="UGO90" s="35"/>
      <c r="UGP90" s="35"/>
      <c r="UGQ90" s="35"/>
      <c r="UGR90" s="35"/>
      <c r="UGS90" s="35"/>
      <c r="UGT90" s="35"/>
      <c r="UGU90" s="35"/>
      <c r="UGV90" s="35"/>
      <c r="UGW90" s="35"/>
      <c r="UGX90" s="35"/>
      <c r="UGY90" s="35"/>
      <c r="UGZ90" s="35"/>
      <c r="UHA90" s="35"/>
      <c r="UHB90" s="35"/>
      <c r="UHC90" s="35"/>
      <c r="UHD90" s="35"/>
      <c r="UHE90" s="35"/>
      <c r="UHF90" s="35"/>
      <c r="UHG90" s="35"/>
      <c r="UHH90" s="35"/>
      <c r="UHI90" s="35"/>
      <c r="UHJ90" s="35"/>
      <c r="UHK90" s="35"/>
      <c r="UHL90" s="35"/>
      <c r="UHM90" s="35"/>
      <c r="UHN90" s="35"/>
      <c r="UHO90" s="35"/>
      <c r="UHP90" s="35"/>
      <c r="UHQ90" s="35"/>
      <c r="UHR90" s="35"/>
      <c r="UHS90" s="35"/>
      <c r="UHT90" s="35"/>
      <c r="UHU90" s="35"/>
      <c r="UHV90" s="35"/>
      <c r="UHW90" s="35"/>
      <c r="UHX90" s="35"/>
      <c r="UHY90" s="35"/>
      <c r="UHZ90" s="35"/>
      <c r="UIA90" s="35"/>
      <c r="UIB90" s="35"/>
      <c r="UIC90" s="35"/>
      <c r="UID90" s="35"/>
      <c r="UIE90" s="35"/>
      <c r="UIF90" s="35"/>
      <c r="UIG90" s="35"/>
      <c r="UIH90" s="35"/>
      <c r="UII90" s="35"/>
      <c r="UIJ90" s="35"/>
      <c r="UIK90" s="35"/>
      <c r="UIL90" s="35"/>
      <c r="UIM90" s="35"/>
      <c r="UIN90" s="35"/>
      <c r="UIO90" s="35"/>
      <c r="UIP90" s="35"/>
      <c r="UIQ90" s="35"/>
      <c r="UIR90" s="35"/>
      <c r="UIS90" s="35"/>
      <c r="UIT90" s="35"/>
      <c r="UIU90" s="35"/>
      <c r="UIV90" s="35"/>
      <c r="UIW90" s="35"/>
      <c r="UIX90" s="35"/>
      <c r="UIY90" s="35"/>
      <c r="UIZ90" s="35"/>
      <c r="UJA90" s="35"/>
      <c r="UJB90" s="35"/>
      <c r="UJC90" s="35"/>
      <c r="UJD90" s="35"/>
      <c r="UJE90" s="35"/>
      <c r="UJF90" s="35"/>
      <c r="UJG90" s="35"/>
      <c r="UJH90" s="35"/>
      <c r="UJI90" s="35"/>
      <c r="UJJ90" s="35"/>
      <c r="UJK90" s="35"/>
      <c r="UJL90" s="35"/>
      <c r="UJM90" s="35"/>
      <c r="UJN90" s="35"/>
      <c r="UJO90" s="35"/>
      <c r="UJP90" s="35"/>
      <c r="UJQ90" s="35"/>
      <c r="UJR90" s="35"/>
      <c r="UJS90" s="35"/>
      <c r="UJT90" s="35"/>
      <c r="UJU90" s="35"/>
      <c r="UJV90" s="35"/>
      <c r="UJW90" s="35"/>
      <c r="UJX90" s="35"/>
      <c r="UJY90" s="35"/>
      <c r="UJZ90" s="35"/>
      <c r="UKA90" s="35"/>
      <c r="UKB90" s="35"/>
      <c r="UKC90" s="35"/>
      <c r="UKD90" s="35"/>
      <c r="UKE90" s="35"/>
      <c r="UKF90" s="35"/>
      <c r="UKG90" s="35"/>
      <c r="UKH90" s="35"/>
      <c r="UKI90" s="35"/>
      <c r="UKJ90" s="35"/>
      <c r="UKK90" s="35"/>
      <c r="UKL90" s="35"/>
      <c r="UKM90" s="35"/>
      <c r="UKN90" s="35"/>
      <c r="UKO90" s="35"/>
      <c r="UKP90" s="35"/>
      <c r="UKQ90" s="35"/>
      <c r="UKR90" s="35"/>
      <c r="UKS90" s="35"/>
      <c r="UKT90" s="35"/>
      <c r="UKU90" s="35"/>
      <c r="UKV90" s="35"/>
      <c r="UKW90" s="35"/>
      <c r="UKX90" s="35"/>
      <c r="UKY90" s="35"/>
      <c r="UKZ90" s="35"/>
      <c r="ULA90" s="35"/>
      <c r="ULB90" s="35"/>
      <c r="ULC90" s="35"/>
      <c r="ULD90" s="35"/>
      <c r="ULE90" s="35"/>
      <c r="ULF90" s="35"/>
      <c r="ULG90" s="35"/>
      <c r="ULH90" s="35"/>
      <c r="ULI90" s="35"/>
      <c r="ULJ90" s="35"/>
      <c r="ULK90" s="35"/>
      <c r="ULL90" s="35"/>
      <c r="ULM90" s="35"/>
      <c r="ULN90" s="35"/>
      <c r="ULO90" s="35"/>
      <c r="ULP90" s="35"/>
      <c r="ULQ90" s="35"/>
      <c r="ULR90" s="35"/>
      <c r="ULS90" s="35"/>
      <c r="ULT90" s="35"/>
      <c r="ULU90" s="35"/>
      <c r="ULV90" s="35"/>
      <c r="ULW90" s="35"/>
      <c r="ULX90" s="35"/>
      <c r="ULY90" s="35"/>
      <c r="ULZ90" s="35"/>
      <c r="UMA90" s="35"/>
      <c r="UMB90" s="35"/>
      <c r="UMC90" s="35"/>
      <c r="UMD90" s="35"/>
      <c r="UME90" s="35"/>
      <c r="UMF90" s="35"/>
      <c r="UMG90" s="35"/>
      <c r="UMH90" s="35"/>
      <c r="UMI90" s="35"/>
      <c r="UMJ90" s="35"/>
      <c r="UMK90" s="35"/>
      <c r="UML90" s="35"/>
      <c r="UMM90" s="35"/>
      <c r="UMN90" s="35"/>
      <c r="UMO90" s="35"/>
      <c r="UMP90" s="35"/>
      <c r="UMQ90" s="35"/>
      <c r="UMR90" s="35"/>
      <c r="UMS90" s="35"/>
      <c r="UMT90" s="35"/>
      <c r="UMU90" s="35"/>
      <c r="UMV90" s="35"/>
      <c r="UMW90" s="35"/>
      <c r="UMX90" s="35"/>
      <c r="UMY90" s="35"/>
      <c r="UMZ90" s="35"/>
      <c r="UNA90" s="35"/>
      <c r="UNB90" s="35"/>
      <c r="UNC90" s="35"/>
      <c r="UND90" s="35"/>
      <c r="UNE90" s="35"/>
      <c r="UNF90" s="35"/>
      <c r="UNG90" s="35"/>
      <c r="UNH90" s="35"/>
      <c r="UNI90" s="35"/>
      <c r="UNJ90" s="35"/>
      <c r="UNK90" s="35"/>
      <c r="UNL90" s="35"/>
      <c r="UNM90" s="35"/>
      <c r="UNN90" s="35"/>
      <c r="UNO90" s="35"/>
      <c r="UNP90" s="35"/>
      <c r="UNQ90" s="35"/>
      <c r="UNR90" s="35"/>
      <c r="UNS90" s="35"/>
      <c r="UNT90" s="35"/>
      <c r="UNU90" s="35"/>
      <c r="UNV90" s="35"/>
      <c r="UNW90" s="35"/>
      <c r="UNX90" s="35"/>
      <c r="UNY90" s="35"/>
      <c r="UNZ90" s="35"/>
      <c r="UOA90" s="35"/>
      <c r="UOB90" s="35"/>
      <c r="UOC90" s="35"/>
      <c r="UOD90" s="35"/>
      <c r="UOE90" s="35"/>
      <c r="UOF90" s="35"/>
      <c r="UOG90" s="35"/>
      <c r="UOH90" s="35"/>
      <c r="UOI90" s="35"/>
      <c r="UOJ90" s="35"/>
      <c r="UOK90" s="35"/>
      <c r="UOL90" s="35"/>
      <c r="UOM90" s="35"/>
      <c r="UON90" s="35"/>
      <c r="UOO90" s="35"/>
      <c r="UOP90" s="35"/>
      <c r="UOQ90" s="35"/>
      <c r="UOR90" s="35"/>
      <c r="UOS90" s="35"/>
      <c r="UOT90" s="35"/>
      <c r="UOU90" s="35"/>
      <c r="UOV90" s="35"/>
      <c r="UOW90" s="35"/>
      <c r="UOX90" s="35"/>
      <c r="UOY90" s="35"/>
      <c r="UOZ90" s="35"/>
      <c r="UPA90" s="35"/>
      <c r="UPB90" s="35"/>
      <c r="UPC90" s="35"/>
      <c r="UPD90" s="35"/>
      <c r="UPE90" s="35"/>
      <c r="UPF90" s="35"/>
      <c r="UPG90" s="35"/>
      <c r="UPH90" s="35"/>
      <c r="UPI90" s="35"/>
      <c r="UPJ90" s="35"/>
      <c r="UPK90" s="35"/>
      <c r="UPL90" s="35"/>
      <c r="UPM90" s="35"/>
      <c r="UPN90" s="35"/>
      <c r="UPO90" s="35"/>
      <c r="UPP90" s="35"/>
      <c r="UPQ90" s="35"/>
      <c r="UPR90" s="35"/>
      <c r="UPS90" s="35"/>
      <c r="UPT90" s="35"/>
      <c r="UPU90" s="35"/>
      <c r="UPV90" s="35"/>
      <c r="UPW90" s="35"/>
      <c r="UPX90" s="35"/>
      <c r="UPY90" s="35"/>
      <c r="UPZ90" s="35"/>
      <c r="UQA90" s="35"/>
      <c r="UQB90" s="35"/>
      <c r="UQC90" s="35"/>
      <c r="UQD90" s="35"/>
      <c r="UQE90" s="35"/>
      <c r="UQF90" s="35"/>
      <c r="UQG90" s="35"/>
      <c r="UQH90" s="35"/>
      <c r="UQI90" s="35"/>
      <c r="UQJ90" s="35"/>
      <c r="UQK90" s="35"/>
      <c r="UQL90" s="35"/>
      <c r="UQM90" s="35"/>
      <c r="UQN90" s="35"/>
      <c r="UQO90" s="35"/>
      <c r="UQP90" s="35"/>
      <c r="UQQ90" s="35"/>
      <c r="UQR90" s="35"/>
      <c r="UQS90" s="35"/>
      <c r="UQT90" s="35"/>
      <c r="UQU90" s="35"/>
      <c r="UQV90" s="35"/>
      <c r="UQW90" s="35"/>
      <c r="UQX90" s="35"/>
      <c r="UQY90" s="35"/>
      <c r="UQZ90" s="35"/>
      <c r="URA90" s="35"/>
      <c r="URB90" s="35"/>
      <c r="URC90" s="35"/>
      <c r="URD90" s="35"/>
      <c r="URE90" s="35"/>
      <c r="URF90" s="35"/>
      <c r="URG90" s="35"/>
      <c r="URH90" s="35"/>
      <c r="URI90" s="35"/>
      <c r="URJ90" s="35"/>
      <c r="URK90" s="35"/>
      <c r="URL90" s="35"/>
      <c r="URM90" s="35"/>
      <c r="URN90" s="35"/>
      <c r="URO90" s="35"/>
      <c r="URP90" s="35"/>
      <c r="URQ90" s="35"/>
      <c r="URR90" s="35"/>
      <c r="URS90" s="35"/>
      <c r="URT90" s="35"/>
      <c r="URU90" s="35"/>
      <c r="URV90" s="35"/>
      <c r="URW90" s="35"/>
      <c r="URX90" s="35"/>
      <c r="URY90" s="35"/>
      <c r="URZ90" s="35"/>
      <c r="USA90" s="35"/>
      <c r="USB90" s="35"/>
      <c r="USC90" s="35"/>
      <c r="USD90" s="35"/>
      <c r="USE90" s="35"/>
      <c r="USF90" s="35"/>
      <c r="USG90" s="35"/>
      <c r="USH90" s="35"/>
      <c r="USI90" s="35"/>
      <c r="USJ90" s="35"/>
      <c r="USK90" s="35"/>
      <c r="USL90" s="35"/>
      <c r="USM90" s="35"/>
      <c r="USN90" s="35"/>
      <c r="USO90" s="35"/>
      <c r="USP90" s="35"/>
      <c r="USQ90" s="35"/>
      <c r="USR90" s="35"/>
      <c r="USS90" s="35"/>
      <c r="UST90" s="35"/>
      <c r="USU90" s="35"/>
      <c r="USV90" s="35"/>
      <c r="USW90" s="35"/>
      <c r="USX90" s="35"/>
      <c r="USY90" s="35"/>
      <c r="USZ90" s="35"/>
      <c r="UTA90" s="35"/>
      <c r="UTB90" s="35"/>
      <c r="UTC90" s="35"/>
      <c r="UTD90" s="35"/>
      <c r="UTE90" s="35"/>
      <c r="UTF90" s="35"/>
      <c r="UTG90" s="35"/>
      <c r="UTH90" s="35"/>
      <c r="UTI90" s="35"/>
      <c r="UTJ90" s="35"/>
      <c r="UTK90" s="35"/>
      <c r="UTL90" s="35"/>
      <c r="UTM90" s="35"/>
      <c r="UTN90" s="35"/>
      <c r="UTO90" s="35"/>
      <c r="UTP90" s="35"/>
      <c r="UTQ90" s="35"/>
      <c r="UTR90" s="35"/>
      <c r="UTS90" s="35"/>
      <c r="UTT90" s="35"/>
      <c r="UTU90" s="35"/>
      <c r="UTV90" s="35"/>
      <c r="UTW90" s="35"/>
      <c r="UTX90" s="35"/>
      <c r="UTY90" s="35"/>
      <c r="UTZ90" s="35"/>
      <c r="UUA90" s="35"/>
      <c r="UUB90" s="35"/>
      <c r="UUC90" s="35"/>
      <c r="UUD90" s="35"/>
      <c r="UUE90" s="35"/>
      <c r="UUF90" s="35"/>
      <c r="UUG90" s="35"/>
      <c r="UUH90" s="35"/>
      <c r="UUI90" s="35"/>
      <c r="UUJ90" s="35"/>
      <c r="UUK90" s="35"/>
      <c r="UUL90" s="35"/>
      <c r="UUM90" s="35"/>
      <c r="UUN90" s="35"/>
      <c r="UUO90" s="35"/>
      <c r="UUP90" s="35"/>
      <c r="UUQ90" s="35"/>
      <c r="UUR90" s="35"/>
      <c r="UUS90" s="35"/>
      <c r="UUT90" s="35"/>
      <c r="UUU90" s="35"/>
      <c r="UUV90" s="35"/>
      <c r="UUW90" s="35"/>
      <c r="UUX90" s="35"/>
      <c r="UUY90" s="35"/>
      <c r="UUZ90" s="35"/>
      <c r="UVA90" s="35"/>
      <c r="UVB90" s="35"/>
      <c r="UVC90" s="35"/>
      <c r="UVD90" s="35"/>
      <c r="UVE90" s="35"/>
      <c r="UVF90" s="35"/>
      <c r="UVG90" s="35"/>
      <c r="UVH90" s="35"/>
      <c r="UVI90" s="35"/>
      <c r="UVJ90" s="35"/>
      <c r="UVK90" s="35"/>
      <c r="UVL90" s="35"/>
      <c r="UVM90" s="35"/>
      <c r="UVN90" s="35"/>
      <c r="UVO90" s="35"/>
      <c r="UVP90" s="35"/>
      <c r="UVQ90" s="35"/>
      <c r="UVR90" s="35"/>
      <c r="UVS90" s="35"/>
      <c r="UVT90" s="35"/>
      <c r="UVU90" s="35"/>
      <c r="UVV90" s="35"/>
      <c r="UVW90" s="35"/>
      <c r="UVX90" s="35"/>
      <c r="UVY90" s="35"/>
      <c r="UVZ90" s="35"/>
      <c r="UWA90" s="35"/>
      <c r="UWB90" s="35"/>
      <c r="UWC90" s="35"/>
      <c r="UWD90" s="35"/>
      <c r="UWE90" s="35"/>
      <c r="UWF90" s="35"/>
      <c r="UWG90" s="35"/>
      <c r="UWH90" s="35"/>
      <c r="UWI90" s="35"/>
      <c r="UWJ90" s="35"/>
      <c r="UWK90" s="35"/>
      <c r="UWL90" s="35"/>
      <c r="UWM90" s="35"/>
      <c r="UWN90" s="35"/>
      <c r="UWO90" s="35"/>
      <c r="UWP90" s="35"/>
      <c r="UWQ90" s="35"/>
      <c r="UWR90" s="35"/>
      <c r="UWS90" s="35"/>
      <c r="UWT90" s="35"/>
      <c r="UWU90" s="35"/>
      <c r="UWV90" s="35"/>
      <c r="UWW90" s="35"/>
      <c r="UWX90" s="35"/>
      <c r="UWY90" s="35"/>
      <c r="UWZ90" s="35"/>
      <c r="UXA90" s="35"/>
      <c r="UXB90" s="35"/>
      <c r="UXC90" s="35"/>
      <c r="UXD90" s="35"/>
      <c r="UXE90" s="35"/>
      <c r="UXF90" s="35"/>
      <c r="UXG90" s="35"/>
      <c r="UXH90" s="35"/>
      <c r="UXI90" s="35"/>
      <c r="UXJ90" s="35"/>
      <c r="UXK90" s="35"/>
      <c r="UXL90" s="35"/>
      <c r="UXM90" s="35"/>
      <c r="UXN90" s="35"/>
      <c r="UXO90" s="35"/>
      <c r="UXP90" s="35"/>
      <c r="UXQ90" s="35"/>
      <c r="UXR90" s="35"/>
      <c r="UXS90" s="35"/>
      <c r="UXT90" s="35"/>
      <c r="UXU90" s="35"/>
      <c r="UXV90" s="35"/>
      <c r="UXW90" s="35"/>
      <c r="UXX90" s="35"/>
      <c r="UXY90" s="35"/>
      <c r="UXZ90" s="35"/>
      <c r="UYA90" s="35"/>
      <c r="UYB90" s="35"/>
      <c r="UYC90" s="35"/>
      <c r="UYD90" s="35"/>
      <c r="UYE90" s="35"/>
      <c r="UYF90" s="35"/>
      <c r="UYG90" s="35"/>
      <c r="UYH90" s="35"/>
      <c r="UYI90" s="35"/>
      <c r="UYJ90" s="35"/>
      <c r="UYK90" s="35"/>
      <c r="UYL90" s="35"/>
      <c r="UYM90" s="35"/>
      <c r="UYN90" s="35"/>
      <c r="UYO90" s="35"/>
      <c r="UYP90" s="35"/>
      <c r="UYQ90" s="35"/>
      <c r="UYR90" s="35"/>
      <c r="UYS90" s="35"/>
      <c r="UYT90" s="35"/>
      <c r="UYU90" s="35"/>
      <c r="UYV90" s="35"/>
      <c r="UYW90" s="35"/>
      <c r="UYX90" s="35"/>
      <c r="UYY90" s="35"/>
      <c r="UYZ90" s="35"/>
      <c r="UZA90" s="35"/>
      <c r="UZB90" s="35"/>
      <c r="UZC90" s="35"/>
      <c r="UZD90" s="35"/>
      <c r="UZE90" s="35"/>
      <c r="UZF90" s="35"/>
      <c r="UZG90" s="35"/>
      <c r="UZH90" s="35"/>
      <c r="UZI90" s="35"/>
      <c r="UZJ90" s="35"/>
      <c r="UZK90" s="35"/>
      <c r="UZL90" s="35"/>
      <c r="UZM90" s="35"/>
      <c r="UZN90" s="35"/>
      <c r="UZO90" s="35"/>
      <c r="UZP90" s="35"/>
      <c r="UZQ90" s="35"/>
      <c r="UZR90" s="35"/>
      <c r="UZS90" s="35"/>
      <c r="UZT90" s="35"/>
      <c r="UZU90" s="35"/>
      <c r="UZV90" s="35"/>
      <c r="UZW90" s="35"/>
      <c r="UZX90" s="35"/>
      <c r="UZY90" s="35"/>
      <c r="UZZ90" s="35"/>
      <c r="VAA90" s="35"/>
      <c r="VAB90" s="35"/>
      <c r="VAC90" s="35"/>
      <c r="VAD90" s="35"/>
      <c r="VAE90" s="35"/>
      <c r="VAF90" s="35"/>
      <c r="VAG90" s="35"/>
      <c r="VAH90" s="35"/>
      <c r="VAI90" s="35"/>
      <c r="VAJ90" s="35"/>
      <c r="VAK90" s="35"/>
      <c r="VAL90" s="35"/>
      <c r="VAM90" s="35"/>
      <c r="VAN90" s="35"/>
      <c r="VAO90" s="35"/>
      <c r="VAP90" s="35"/>
      <c r="VAQ90" s="35"/>
      <c r="VAR90" s="35"/>
      <c r="VAS90" s="35"/>
      <c r="VAT90" s="35"/>
      <c r="VAU90" s="35"/>
      <c r="VAV90" s="35"/>
      <c r="VAW90" s="35"/>
      <c r="VAX90" s="35"/>
      <c r="VAY90" s="35"/>
      <c r="VAZ90" s="35"/>
      <c r="VBA90" s="35"/>
      <c r="VBB90" s="35"/>
      <c r="VBC90" s="35"/>
      <c r="VBD90" s="35"/>
      <c r="VBE90" s="35"/>
      <c r="VBF90" s="35"/>
      <c r="VBG90" s="35"/>
      <c r="VBH90" s="35"/>
      <c r="VBI90" s="35"/>
      <c r="VBJ90" s="35"/>
      <c r="VBK90" s="35"/>
      <c r="VBL90" s="35"/>
      <c r="VBM90" s="35"/>
      <c r="VBN90" s="35"/>
      <c r="VBO90" s="35"/>
      <c r="VBP90" s="35"/>
      <c r="VBQ90" s="35"/>
      <c r="VBR90" s="35"/>
      <c r="VBS90" s="35"/>
      <c r="VBT90" s="35"/>
      <c r="VBU90" s="35"/>
      <c r="VBV90" s="35"/>
      <c r="VBW90" s="35"/>
      <c r="VBX90" s="35"/>
      <c r="VBY90" s="35"/>
      <c r="VBZ90" s="35"/>
      <c r="VCA90" s="35"/>
      <c r="VCB90" s="35"/>
      <c r="VCC90" s="35"/>
      <c r="VCD90" s="35"/>
      <c r="VCE90" s="35"/>
      <c r="VCF90" s="35"/>
      <c r="VCG90" s="35"/>
      <c r="VCH90" s="35"/>
      <c r="VCI90" s="35"/>
      <c r="VCJ90" s="35"/>
      <c r="VCK90" s="35"/>
      <c r="VCL90" s="35"/>
      <c r="VCM90" s="35"/>
      <c r="VCN90" s="35"/>
      <c r="VCO90" s="35"/>
      <c r="VCP90" s="35"/>
      <c r="VCQ90" s="35"/>
      <c r="VCR90" s="35"/>
      <c r="VCS90" s="35"/>
      <c r="VCT90" s="35"/>
      <c r="VCU90" s="35"/>
      <c r="VCV90" s="35"/>
      <c r="VCW90" s="35"/>
      <c r="VCX90" s="35"/>
      <c r="VCY90" s="35"/>
      <c r="VCZ90" s="35"/>
      <c r="VDA90" s="35"/>
      <c r="VDB90" s="35"/>
      <c r="VDC90" s="35"/>
      <c r="VDD90" s="35"/>
      <c r="VDE90" s="35"/>
      <c r="VDF90" s="35"/>
      <c r="VDG90" s="35"/>
      <c r="VDH90" s="35"/>
      <c r="VDI90" s="35"/>
      <c r="VDJ90" s="35"/>
      <c r="VDK90" s="35"/>
      <c r="VDL90" s="35"/>
      <c r="VDM90" s="35"/>
      <c r="VDN90" s="35"/>
      <c r="VDO90" s="35"/>
      <c r="VDP90" s="35"/>
      <c r="VDQ90" s="35"/>
      <c r="VDR90" s="35"/>
      <c r="VDS90" s="35"/>
      <c r="VDT90" s="35"/>
      <c r="VDU90" s="35"/>
      <c r="VDV90" s="35"/>
      <c r="VDW90" s="35"/>
      <c r="VDX90" s="35"/>
      <c r="VDY90" s="35"/>
      <c r="VDZ90" s="35"/>
      <c r="VEA90" s="35"/>
      <c r="VEB90" s="35"/>
      <c r="VEC90" s="35"/>
      <c r="VED90" s="35"/>
      <c r="VEE90" s="35"/>
      <c r="VEF90" s="35"/>
      <c r="VEG90" s="35"/>
      <c r="VEH90" s="35"/>
      <c r="VEI90" s="35"/>
      <c r="VEJ90" s="35"/>
      <c r="VEK90" s="35"/>
      <c r="VEL90" s="35"/>
      <c r="VEM90" s="35"/>
      <c r="VEN90" s="35"/>
      <c r="VEO90" s="35"/>
      <c r="VEP90" s="35"/>
      <c r="VEQ90" s="35"/>
      <c r="VER90" s="35"/>
      <c r="VES90" s="35"/>
      <c r="VET90" s="35"/>
      <c r="VEU90" s="35"/>
      <c r="VEV90" s="35"/>
      <c r="VEW90" s="35"/>
      <c r="VEX90" s="35"/>
      <c r="VEY90" s="35"/>
      <c r="VEZ90" s="35"/>
      <c r="VFA90" s="35"/>
      <c r="VFB90" s="35"/>
      <c r="VFC90" s="35"/>
      <c r="VFD90" s="35"/>
      <c r="VFE90" s="35"/>
      <c r="VFF90" s="35"/>
      <c r="VFG90" s="35"/>
      <c r="VFH90" s="35"/>
      <c r="VFI90" s="35"/>
      <c r="VFJ90" s="35"/>
      <c r="VFK90" s="35"/>
      <c r="VFL90" s="35"/>
      <c r="VFM90" s="35"/>
      <c r="VFN90" s="35"/>
      <c r="VFO90" s="35"/>
      <c r="VFP90" s="35"/>
      <c r="VFQ90" s="35"/>
      <c r="VFR90" s="35"/>
      <c r="VFS90" s="35"/>
      <c r="VFT90" s="35"/>
      <c r="VFU90" s="35"/>
      <c r="VFV90" s="35"/>
      <c r="VFW90" s="35"/>
      <c r="VFX90" s="35"/>
      <c r="VFY90" s="35"/>
      <c r="VFZ90" s="35"/>
      <c r="VGA90" s="35"/>
      <c r="VGB90" s="35"/>
      <c r="VGC90" s="35"/>
      <c r="VGD90" s="35"/>
      <c r="VGE90" s="35"/>
      <c r="VGF90" s="35"/>
      <c r="VGG90" s="35"/>
      <c r="VGH90" s="35"/>
      <c r="VGI90" s="35"/>
      <c r="VGJ90" s="35"/>
      <c r="VGK90" s="35"/>
      <c r="VGL90" s="35"/>
      <c r="VGM90" s="35"/>
      <c r="VGN90" s="35"/>
      <c r="VGO90" s="35"/>
      <c r="VGP90" s="35"/>
      <c r="VGQ90" s="35"/>
      <c r="VGR90" s="35"/>
      <c r="VGS90" s="35"/>
      <c r="VGT90" s="35"/>
      <c r="VGU90" s="35"/>
      <c r="VGV90" s="35"/>
      <c r="VGW90" s="35"/>
      <c r="VGX90" s="35"/>
      <c r="VGY90" s="35"/>
      <c r="VGZ90" s="35"/>
      <c r="VHA90" s="35"/>
      <c r="VHB90" s="35"/>
      <c r="VHC90" s="35"/>
      <c r="VHD90" s="35"/>
      <c r="VHE90" s="35"/>
      <c r="VHF90" s="35"/>
      <c r="VHG90" s="35"/>
      <c r="VHH90" s="35"/>
      <c r="VHI90" s="35"/>
      <c r="VHJ90" s="35"/>
      <c r="VHK90" s="35"/>
      <c r="VHL90" s="35"/>
      <c r="VHM90" s="35"/>
      <c r="VHN90" s="35"/>
      <c r="VHO90" s="35"/>
      <c r="VHP90" s="35"/>
      <c r="VHQ90" s="35"/>
      <c r="VHR90" s="35"/>
      <c r="VHS90" s="35"/>
      <c r="VHT90" s="35"/>
      <c r="VHU90" s="35"/>
      <c r="VHV90" s="35"/>
      <c r="VHW90" s="35"/>
      <c r="VHX90" s="35"/>
      <c r="VHY90" s="35"/>
      <c r="VHZ90" s="35"/>
      <c r="VIA90" s="35"/>
      <c r="VIB90" s="35"/>
      <c r="VIC90" s="35"/>
      <c r="VID90" s="35"/>
      <c r="VIE90" s="35"/>
      <c r="VIF90" s="35"/>
      <c r="VIG90" s="35"/>
      <c r="VIH90" s="35"/>
      <c r="VII90" s="35"/>
      <c r="VIJ90" s="35"/>
      <c r="VIK90" s="35"/>
      <c r="VIL90" s="35"/>
      <c r="VIM90" s="35"/>
      <c r="VIN90" s="35"/>
      <c r="VIO90" s="35"/>
      <c r="VIP90" s="35"/>
      <c r="VIQ90" s="35"/>
      <c r="VIR90" s="35"/>
      <c r="VIS90" s="35"/>
      <c r="VIT90" s="35"/>
      <c r="VIU90" s="35"/>
      <c r="VIV90" s="35"/>
      <c r="VIW90" s="35"/>
      <c r="VIX90" s="35"/>
      <c r="VIY90" s="35"/>
      <c r="VIZ90" s="35"/>
      <c r="VJA90" s="35"/>
      <c r="VJB90" s="35"/>
      <c r="VJC90" s="35"/>
      <c r="VJD90" s="35"/>
      <c r="VJE90" s="35"/>
      <c r="VJF90" s="35"/>
      <c r="VJG90" s="35"/>
      <c r="VJH90" s="35"/>
      <c r="VJI90" s="35"/>
      <c r="VJJ90" s="35"/>
      <c r="VJK90" s="35"/>
      <c r="VJL90" s="35"/>
      <c r="VJM90" s="35"/>
      <c r="VJN90" s="35"/>
      <c r="VJO90" s="35"/>
      <c r="VJP90" s="35"/>
      <c r="VJQ90" s="35"/>
      <c r="VJR90" s="35"/>
      <c r="VJS90" s="35"/>
      <c r="VJT90" s="35"/>
      <c r="VJU90" s="35"/>
      <c r="VJV90" s="35"/>
      <c r="VJW90" s="35"/>
      <c r="VJX90" s="35"/>
      <c r="VJY90" s="35"/>
      <c r="VJZ90" s="35"/>
      <c r="VKA90" s="35"/>
      <c r="VKB90" s="35"/>
      <c r="VKC90" s="35"/>
      <c r="VKD90" s="35"/>
      <c r="VKE90" s="35"/>
      <c r="VKF90" s="35"/>
      <c r="VKG90" s="35"/>
      <c r="VKH90" s="35"/>
      <c r="VKI90" s="35"/>
      <c r="VKJ90" s="35"/>
      <c r="VKK90" s="35"/>
      <c r="VKL90" s="35"/>
      <c r="VKM90" s="35"/>
      <c r="VKN90" s="35"/>
      <c r="VKO90" s="35"/>
      <c r="VKP90" s="35"/>
      <c r="VKQ90" s="35"/>
      <c r="VKR90" s="35"/>
      <c r="VKS90" s="35"/>
      <c r="VKT90" s="35"/>
      <c r="VKU90" s="35"/>
      <c r="VKV90" s="35"/>
      <c r="VKW90" s="35"/>
      <c r="VKX90" s="35"/>
      <c r="VKY90" s="35"/>
      <c r="VKZ90" s="35"/>
      <c r="VLA90" s="35"/>
      <c r="VLB90" s="35"/>
      <c r="VLC90" s="35"/>
      <c r="VLD90" s="35"/>
      <c r="VLE90" s="35"/>
      <c r="VLF90" s="35"/>
      <c r="VLG90" s="35"/>
      <c r="VLH90" s="35"/>
      <c r="VLI90" s="35"/>
      <c r="VLJ90" s="35"/>
      <c r="VLK90" s="35"/>
      <c r="VLL90" s="35"/>
      <c r="VLM90" s="35"/>
      <c r="VLN90" s="35"/>
      <c r="VLO90" s="35"/>
      <c r="VLP90" s="35"/>
      <c r="VLQ90" s="35"/>
      <c r="VLR90" s="35"/>
      <c r="VLS90" s="35"/>
      <c r="VLT90" s="35"/>
      <c r="VLU90" s="35"/>
      <c r="VLV90" s="35"/>
      <c r="VLW90" s="35"/>
      <c r="VLX90" s="35"/>
      <c r="VLY90" s="35"/>
      <c r="VLZ90" s="35"/>
      <c r="VMA90" s="35"/>
      <c r="VMB90" s="35"/>
      <c r="VMC90" s="35"/>
      <c r="VMD90" s="35"/>
      <c r="VME90" s="35"/>
      <c r="VMF90" s="35"/>
      <c r="VMG90" s="35"/>
      <c r="VMH90" s="35"/>
      <c r="VMI90" s="35"/>
      <c r="VMJ90" s="35"/>
      <c r="VMK90" s="35"/>
      <c r="VML90" s="35"/>
      <c r="VMM90" s="35"/>
      <c r="VMN90" s="35"/>
      <c r="VMO90" s="35"/>
      <c r="VMP90" s="35"/>
      <c r="VMQ90" s="35"/>
      <c r="VMR90" s="35"/>
      <c r="VMS90" s="35"/>
      <c r="VMT90" s="35"/>
      <c r="VMU90" s="35"/>
      <c r="VMV90" s="35"/>
      <c r="VMW90" s="35"/>
      <c r="VMX90" s="35"/>
      <c r="VMY90" s="35"/>
      <c r="VMZ90" s="35"/>
      <c r="VNA90" s="35"/>
      <c r="VNB90" s="35"/>
      <c r="VNC90" s="35"/>
      <c r="VND90" s="35"/>
      <c r="VNE90" s="35"/>
      <c r="VNF90" s="35"/>
      <c r="VNG90" s="35"/>
      <c r="VNH90" s="35"/>
      <c r="VNI90" s="35"/>
      <c r="VNJ90" s="35"/>
      <c r="VNK90" s="35"/>
      <c r="VNL90" s="35"/>
      <c r="VNM90" s="35"/>
      <c r="VNN90" s="35"/>
      <c r="VNO90" s="35"/>
      <c r="VNP90" s="35"/>
      <c r="VNQ90" s="35"/>
      <c r="VNR90" s="35"/>
      <c r="VNS90" s="35"/>
      <c r="VNT90" s="35"/>
      <c r="VNU90" s="35"/>
      <c r="VNV90" s="35"/>
      <c r="VNW90" s="35"/>
      <c r="VNX90" s="35"/>
      <c r="VNY90" s="35"/>
      <c r="VNZ90" s="35"/>
      <c r="VOA90" s="35"/>
      <c r="VOB90" s="35"/>
      <c r="VOC90" s="35"/>
      <c r="VOD90" s="35"/>
      <c r="VOE90" s="35"/>
      <c r="VOF90" s="35"/>
      <c r="VOG90" s="35"/>
      <c r="VOH90" s="35"/>
      <c r="VOI90" s="35"/>
      <c r="VOJ90" s="35"/>
      <c r="VOK90" s="35"/>
      <c r="VOL90" s="35"/>
      <c r="VOM90" s="35"/>
      <c r="VON90" s="35"/>
      <c r="VOO90" s="35"/>
      <c r="VOP90" s="35"/>
      <c r="VOQ90" s="35"/>
      <c r="VOR90" s="35"/>
      <c r="VOS90" s="35"/>
      <c r="VOT90" s="35"/>
      <c r="VOU90" s="35"/>
      <c r="VOV90" s="35"/>
      <c r="VOW90" s="35"/>
      <c r="VOX90" s="35"/>
      <c r="VOY90" s="35"/>
      <c r="VOZ90" s="35"/>
      <c r="VPA90" s="35"/>
      <c r="VPB90" s="35"/>
      <c r="VPC90" s="35"/>
      <c r="VPD90" s="35"/>
      <c r="VPE90" s="35"/>
      <c r="VPF90" s="35"/>
      <c r="VPG90" s="35"/>
      <c r="VPH90" s="35"/>
      <c r="VPI90" s="35"/>
      <c r="VPJ90" s="35"/>
      <c r="VPK90" s="35"/>
      <c r="VPL90" s="35"/>
      <c r="VPM90" s="35"/>
      <c r="VPN90" s="35"/>
      <c r="VPO90" s="35"/>
      <c r="VPP90" s="35"/>
      <c r="VPQ90" s="35"/>
      <c r="VPR90" s="35"/>
      <c r="VPS90" s="35"/>
      <c r="VPT90" s="35"/>
      <c r="VPU90" s="35"/>
      <c r="VPV90" s="35"/>
      <c r="VPW90" s="35"/>
      <c r="VPX90" s="35"/>
      <c r="VPY90" s="35"/>
      <c r="VPZ90" s="35"/>
      <c r="VQA90" s="35"/>
      <c r="VQB90" s="35"/>
      <c r="VQC90" s="35"/>
      <c r="VQD90" s="35"/>
      <c r="VQE90" s="35"/>
      <c r="VQF90" s="35"/>
      <c r="VQG90" s="35"/>
      <c r="VQH90" s="35"/>
      <c r="VQI90" s="35"/>
      <c r="VQJ90" s="35"/>
      <c r="VQK90" s="35"/>
      <c r="VQL90" s="35"/>
      <c r="VQM90" s="35"/>
      <c r="VQN90" s="35"/>
      <c r="VQO90" s="35"/>
      <c r="VQP90" s="35"/>
      <c r="VQQ90" s="35"/>
      <c r="VQR90" s="35"/>
      <c r="VQS90" s="35"/>
      <c r="VQT90" s="35"/>
      <c r="VQU90" s="35"/>
      <c r="VQV90" s="35"/>
      <c r="VQW90" s="35"/>
      <c r="VQX90" s="35"/>
      <c r="VQY90" s="35"/>
      <c r="VQZ90" s="35"/>
      <c r="VRA90" s="35"/>
      <c r="VRB90" s="35"/>
      <c r="VRC90" s="35"/>
      <c r="VRD90" s="35"/>
      <c r="VRE90" s="35"/>
      <c r="VRF90" s="35"/>
      <c r="VRG90" s="35"/>
      <c r="VRH90" s="35"/>
      <c r="VRI90" s="35"/>
      <c r="VRJ90" s="35"/>
      <c r="VRK90" s="35"/>
      <c r="VRL90" s="35"/>
      <c r="VRM90" s="35"/>
      <c r="VRN90" s="35"/>
      <c r="VRO90" s="35"/>
      <c r="VRP90" s="35"/>
      <c r="VRQ90" s="35"/>
      <c r="VRR90" s="35"/>
      <c r="VRS90" s="35"/>
      <c r="VRT90" s="35"/>
      <c r="VRU90" s="35"/>
      <c r="VRV90" s="35"/>
      <c r="VRW90" s="35"/>
      <c r="VRX90" s="35"/>
      <c r="VRY90" s="35"/>
      <c r="VRZ90" s="35"/>
      <c r="VSA90" s="35"/>
      <c r="VSB90" s="35"/>
      <c r="VSC90" s="35"/>
      <c r="VSD90" s="35"/>
      <c r="VSE90" s="35"/>
      <c r="VSF90" s="35"/>
      <c r="VSG90" s="35"/>
      <c r="VSH90" s="35"/>
      <c r="VSI90" s="35"/>
      <c r="VSJ90" s="35"/>
      <c r="VSK90" s="35"/>
      <c r="VSL90" s="35"/>
      <c r="VSM90" s="35"/>
      <c r="VSN90" s="35"/>
      <c r="VSO90" s="35"/>
      <c r="VSP90" s="35"/>
      <c r="VSQ90" s="35"/>
      <c r="VSR90" s="35"/>
      <c r="VSS90" s="35"/>
      <c r="VST90" s="35"/>
      <c r="VSU90" s="35"/>
      <c r="VSV90" s="35"/>
      <c r="VSW90" s="35"/>
      <c r="VSX90" s="35"/>
      <c r="VSY90" s="35"/>
      <c r="VSZ90" s="35"/>
      <c r="VTA90" s="35"/>
      <c r="VTB90" s="35"/>
      <c r="VTC90" s="35"/>
      <c r="VTD90" s="35"/>
      <c r="VTE90" s="35"/>
      <c r="VTF90" s="35"/>
      <c r="VTG90" s="35"/>
      <c r="VTH90" s="35"/>
      <c r="VTI90" s="35"/>
      <c r="VTJ90" s="35"/>
      <c r="VTK90" s="35"/>
      <c r="VTL90" s="35"/>
      <c r="VTM90" s="35"/>
      <c r="VTN90" s="35"/>
      <c r="VTO90" s="35"/>
      <c r="VTP90" s="35"/>
      <c r="VTQ90" s="35"/>
      <c r="VTR90" s="35"/>
      <c r="VTS90" s="35"/>
      <c r="VTT90" s="35"/>
      <c r="VTU90" s="35"/>
      <c r="VTV90" s="35"/>
      <c r="VTW90" s="35"/>
      <c r="VTX90" s="35"/>
      <c r="VTY90" s="35"/>
      <c r="VTZ90" s="35"/>
      <c r="VUA90" s="35"/>
      <c r="VUB90" s="35"/>
      <c r="VUC90" s="35"/>
      <c r="VUD90" s="35"/>
      <c r="VUE90" s="35"/>
      <c r="VUF90" s="35"/>
      <c r="VUG90" s="35"/>
      <c r="VUH90" s="35"/>
      <c r="VUI90" s="35"/>
      <c r="VUJ90" s="35"/>
      <c r="VUK90" s="35"/>
      <c r="VUL90" s="35"/>
      <c r="VUM90" s="35"/>
      <c r="VUN90" s="35"/>
      <c r="VUO90" s="35"/>
      <c r="VUP90" s="35"/>
      <c r="VUQ90" s="35"/>
      <c r="VUR90" s="35"/>
      <c r="VUS90" s="35"/>
      <c r="VUT90" s="35"/>
      <c r="VUU90" s="35"/>
      <c r="VUV90" s="35"/>
      <c r="VUW90" s="35"/>
      <c r="VUX90" s="35"/>
      <c r="VUY90" s="35"/>
      <c r="VUZ90" s="35"/>
      <c r="VVA90" s="35"/>
      <c r="VVB90" s="35"/>
      <c r="VVC90" s="35"/>
      <c r="VVD90" s="35"/>
      <c r="VVE90" s="35"/>
      <c r="VVF90" s="35"/>
      <c r="VVG90" s="35"/>
      <c r="VVH90" s="35"/>
      <c r="VVI90" s="35"/>
      <c r="VVJ90" s="35"/>
      <c r="VVK90" s="35"/>
      <c r="VVL90" s="35"/>
      <c r="VVM90" s="35"/>
      <c r="VVN90" s="35"/>
      <c r="VVO90" s="35"/>
      <c r="VVP90" s="35"/>
      <c r="VVQ90" s="35"/>
      <c r="VVR90" s="35"/>
      <c r="VVS90" s="35"/>
      <c r="VVT90" s="35"/>
      <c r="VVU90" s="35"/>
      <c r="VVV90" s="35"/>
      <c r="VVW90" s="35"/>
      <c r="VVX90" s="35"/>
      <c r="VVY90" s="35"/>
      <c r="VVZ90" s="35"/>
      <c r="VWA90" s="35"/>
      <c r="VWB90" s="35"/>
      <c r="VWC90" s="35"/>
      <c r="VWD90" s="35"/>
      <c r="VWE90" s="35"/>
      <c r="VWF90" s="35"/>
      <c r="VWG90" s="35"/>
      <c r="VWH90" s="35"/>
      <c r="VWI90" s="35"/>
      <c r="VWJ90" s="35"/>
      <c r="VWK90" s="35"/>
      <c r="VWL90" s="35"/>
      <c r="VWM90" s="35"/>
      <c r="VWN90" s="35"/>
      <c r="VWO90" s="35"/>
      <c r="VWP90" s="35"/>
      <c r="VWQ90" s="35"/>
      <c r="VWR90" s="35"/>
      <c r="VWS90" s="35"/>
      <c r="VWT90" s="35"/>
      <c r="VWU90" s="35"/>
      <c r="VWV90" s="35"/>
      <c r="VWW90" s="35"/>
      <c r="VWX90" s="35"/>
      <c r="VWY90" s="35"/>
      <c r="VWZ90" s="35"/>
      <c r="VXA90" s="35"/>
      <c r="VXB90" s="35"/>
      <c r="VXC90" s="35"/>
      <c r="VXD90" s="35"/>
      <c r="VXE90" s="35"/>
      <c r="VXF90" s="35"/>
      <c r="VXG90" s="35"/>
      <c r="VXH90" s="35"/>
      <c r="VXI90" s="35"/>
      <c r="VXJ90" s="35"/>
      <c r="VXK90" s="35"/>
      <c r="VXL90" s="35"/>
      <c r="VXM90" s="35"/>
      <c r="VXN90" s="35"/>
      <c r="VXO90" s="35"/>
      <c r="VXP90" s="35"/>
      <c r="VXQ90" s="35"/>
      <c r="VXR90" s="35"/>
      <c r="VXS90" s="35"/>
      <c r="VXT90" s="35"/>
      <c r="VXU90" s="35"/>
      <c r="VXV90" s="35"/>
      <c r="VXW90" s="35"/>
      <c r="VXX90" s="35"/>
      <c r="VXY90" s="35"/>
      <c r="VXZ90" s="35"/>
      <c r="VYA90" s="35"/>
      <c r="VYB90" s="35"/>
      <c r="VYC90" s="35"/>
      <c r="VYD90" s="35"/>
      <c r="VYE90" s="35"/>
      <c r="VYF90" s="35"/>
      <c r="VYG90" s="35"/>
      <c r="VYH90" s="35"/>
      <c r="VYI90" s="35"/>
      <c r="VYJ90" s="35"/>
      <c r="VYK90" s="35"/>
      <c r="VYL90" s="35"/>
      <c r="VYM90" s="35"/>
      <c r="VYN90" s="35"/>
      <c r="VYO90" s="35"/>
      <c r="VYP90" s="35"/>
      <c r="VYQ90" s="35"/>
      <c r="VYR90" s="35"/>
      <c r="VYS90" s="35"/>
      <c r="VYT90" s="35"/>
      <c r="VYU90" s="35"/>
      <c r="VYV90" s="35"/>
      <c r="VYW90" s="35"/>
      <c r="VYX90" s="35"/>
      <c r="VYY90" s="35"/>
      <c r="VYZ90" s="35"/>
      <c r="VZA90" s="35"/>
      <c r="VZB90" s="35"/>
      <c r="VZC90" s="35"/>
      <c r="VZD90" s="35"/>
      <c r="VZE90" s="35"/>
      <c r="VZF90" s="35"/>
      <c r="VZG90" s="35"/>
      <c r="VZH90" s="35"/>
      <c r="VZI90" s="35"/>
      <c r="VZJ90" s="35"/>
      <c r="VZK90" s="35"/>
      <c r="VZL90" s="35"/>
      <c r="VZM90" s="35"/>
      <c r="VZN90" s="35"/>
      <c r="VZO90" s="35"/>
      <c r="VZP90" s="35"/>
      <c r="VZQ90" s="35"/>
      <c r="VZR90" s="35"/>
      <c r="VZS90" s="35"/>
      <c r="VZT90" s="35"/>
      <c r="VZU90" s="35"/>
      <c r="VZV90" s="35"/>
      <c r="VZW90" s="35"/>
      <c r="VZX90" s="35"/>
      <c r="VZY90" s="35"/>
      <c r="VZZ90" s="35"/>
      <c r="WAA90" s="35"/>
      <c r="WAB90" s="35"/>
      <c r="WAC90" s="35"/>
      <c r="WAD90" s="35"/>
      <c r="WAE90" s="35"/>
      <c r="WAF90" s="35"/>
      <c r="WAG90" s="35"/>
      <c r="WAH90" s="35"/>
      <c r="WAI90" s="35"/>
      <c r="WAJ90" s="35"/>
      <c r="WAK90" s="35"/>
      <c r="WAL90" s="35"/>
      <c r="WAM90" s="35"/>
      <c r="WAN90" s="35"/>
      <c r="WAO90" s="35"/>
      <c r="WAP90" s="35"/>
      <c r="WAQ90" s="35"/>
      <c r="WAR90" s="35"/>
      <c r="WAS90" s="35"/>
      <c r="WAT90" s="35"/>
      <c r="WAU90" s="35"/>
      <c r="WAV90" s="35"/>
      <c r="WAW90" s="35"/>
      <c r="WAX90" s="35"/>
      <c r="WAY90" s="35"/>
      <c r="WAZ90" s="35"/>
      <c r="WBA90" s="35"/>
      <c r="WBB90" s="35"/>
      <c r="WBC90" s="35"/>
      <c r="WBD90" s="35"/>
      <c r="WBE90" s="35"/>
      <c r="WBF90" s="35"/>
      <c r="WBG90" s="35"/>
      <c r="WBH90" s="35"/>
      <c r="WBI90" s="35"/>
      <c r="WBJ90" s="35"/>
      <c r="WBK90" s="35"/>
      <c r="WBL90" s="35"/>
      <c r="WBM90" s="35"/>
      <c r="WBN90" s="35"/>
      <c r="WBO90" s="35"/>
      <c r="WBP90" s="35"/>
      <c r="WBQ90" s="35"/>
      <c r="WBR90" s="35"/>
      <c r="WBS90" s="35"/>
      <c r="WBT90" s="35"/>
      <c r="WBU90" s="35"/>
      <c r="WBV90" s="35"/>
      <c r="WBW90" s="35"/>
      <c r="WBX90" s="35"/>
      <c r="WBY90" s="35"/>
      <c r="WBZ90" s="35"/>
      <c r="WCA90" s="35"/>
      <c r="WCB90" s="35"/>
      <c r="WCC90" s="35"/>
      <c r="WCD90" s="35"/>
      <c r="WCE90" s="35"/>
      <c r="WCF90" s="35"/>
      <c r="WCG90" s="35"/>
      <c r="WCH90" s="35"/>
      <c r="WCI90" s="35"/>
      <c r="WCJ90" s="35"/>
      <c r="WCK90" s="35"/>
      <c r="WCL90" s="35"/>
      <c r="WCM90" s="35"/>
      <c r="WCN90" s="35"/>
      <c r="WCO90" s="35"/>
      <c r="WCP90" s="35"/>
      <c r="WCQ90" s="35"/>
      <c r="WCR90" s="35"/>
      <c r="WCS90" s="35"/>
      <c r="WCT90" s="35"/>
      <c r="WCU90" s="35"/>
      <c r="WCV90" s="35"/>
      <c r="WCW90" s="35"/>
      <c r="WCX90" s="35"/>
      <c r="WCY90" s="35"/>
      <c r="WCZ90" s="35"/>
      <c r="WDA90" s="35"/>
      <c r="WDB90" s="35"/>
      <c r="WDC90" s="35"/>
      <c r="WDD90" s="35"/>
      <c r="WDE90" s="35"/>
      <c r="WDF90" s="35"/>
      <c r="WDG90" s="35"/>
      <c r="WDH90" s="35"/>
      <c r="WDI90" s="35"/>
      <c r="WDJ90" s="35"/>
      <c r="WDK90" s="35"/>
      <c r="WDL90" s="35"/>
      <c r="WDM90" s="35"/>
      <c r="WDN90" s="35"/>
      <c r="WDO90" s="35"/>
      <c r="WDP90" s="35"/>
      <c r="WDQ90" s="35"/>
      <c r="WDR90" s="35"/>
      <c r="WDS90" s="35"/>
      <c r="WDT90" s="35"/>
      <c r="WDU90" s="35"/>
      <c r="WDV90" s="35"/>
      <c r="WDW90" s="35"/>
      <c r="WDX90" s="35"/>
      <c r="WDY90" s="35"/>
      <c r="WDZ90" s="35"/>
      <c r="WEA90" s="35"/>
      <c r="WEB90" s="35"/>
      <c r="WEC90" s="35"/>
      <c r="WED90" s="35"/>
      <c r="WEE90" s="35"/>
      <c r="WEF90" s="35"/>
      <c r="WEG90" s="35"/>
      <c r="WEH90" s="35"/>
      <c r="WEI90" s="35"/>
      <c r="WEJ90" s="35"/>
      <c r="WEK90" s="35"/>
      <c r="WEL90" s="35"/>
      <c r="WEM90" s="35"/>
      <c r="WEN90" s="35"/>
      <c r="WEO90" s="35"/>
      <c r="WEP90" s="35"/>
      <c r="WEQ90" s="35"/>
      <c r="WER90" s="35"/>
      <c r="WES90" s="35"/>
      <c r="WET90" s="35"/>
      <c r="WEU90" s="35"/>
      <c r="WEV90" s="35"/>
      <c r="WEW90" s="35"/>
      <c r="WEX90" s="35"/>
      <c r="WEY90" s="35"/>
      <c r="WEZ90" s="35"/>
      <c r="WFA90" s="35"/>
      <c r="WFB90" s="35"/>
      <c r="WFC90" s="35"/>
      <c r="WFD90" s="35"/>
      <c r="WFE90" s="35"/>
      <c r="WFF90" s="35"/>
      <c r="WFG90" s="35"/>
      <c r="WFH90" s="35"/>
      <c r="WFI90" s="35"/>
      <c r="WFJ90" s="35"/>
      <c r="WFK90" s="35"/>
      <c r="WFL90" s="35"/>
      <c r="WFM90" s="35"/>
      <c r="WFN90" s="35"/>
      <c r="WFO90" s="35"/>
      <c r="WFP90" s="35"/>
      <c r="WFQ90" s="35"/>
      <c r="WFR90" s="35"/>
      <c r="WFS90" s="35"/>
      <c r="WFT90" s="35"/>
      <c r="WFU90" s="35"/>
      <c r="WFV90" s="35"/>
      <c r="WFW90" s="35"/>
      <c r="WFX90" s="35"/>
      <c r="WFY90" s="35"/>
      <c r="WFZ90" s="35"/>
      <c r="WGA90" s="35"/>
      <c r="WGB90" s="35"/>
      <c r="WGC90" s="35"/>
      <c r="WGD90" s="35"/>
      <c r="WGE90" s="35"/>
      <c r="WGF90" s="35"/>
      <c r="WGG90" s="35"/>
      <c r="WGH90" s="35"/>
      <c r="WGI90" s="35"/>
      <c r="WGJ90" s="35"/>
      <c r="WGK90" s="35"/>
      <c r="WGL90" s="35"/>
      <c r="WGM90" s="35"/>
      <c r="WGN90" s="35"/>
      <c r="WGO90" s="35"/>
      <c r="WGP90" s="35"/>
      <c r="WGQ90" s="35"/>
      <c r="WGR90" s="35"/>
      <c r="WGS90" s="35"/>
      <c r="WGT90" s="35"/>
      <c r="WGU90" s="35"/>
      <c r="WGV90" s="35"/>
      <c r="WGW90" s="35"/>
      <c r="WGX90" s="35"/>
      <c r="WGY90" s="35"/>
      <c r="WGZ90" s="35"/>
      <c r="WHA90" s="35"/>
      <c r="WHB90" s="35"/>
      <c r="WHC90" s="35"/>
      <c r="WHD90" s="35"/>
      <c r="WHE90" s="35"/>
      <c r="WHF90" s="35"/>
      <c r="WHG90" s="35"/>
      <c r="WHH90" s="35"/>
      <c r="WHI90" s="35"/>
      <c r="WHJ90" s="35"/>
      <c r="WHK90" s="35"/>
      <c r="WHL90" s="35"/>
      <c r="WHM90" s="35"/>
      <c r="WHN90" s="35"/>
      <c r="WHO90" s="35"/>
      <c r="WHP90" s="35"/>
      <c r="WHQ90" s="35"/>
      <c r="WHR90" s="35"/>
      <c r="WHS90" s="35"/>
      <c r="WHT90" s="35"/>
      <c r="WHU90" s="35"/>
      <c r="WHV90" s="35"/>
      <c r="WHW90" s="35"/>
      <c r="WHX90" s="35"/>
      <c r="WHY90" s="35"/>
      <c r="WHZ90" s="35"/>
      <c r="WIA90" s="35"/>
      <c r="WIB90" s="35"/>
      <c r="WIC90" s="35"/>
      <c r="WID90" s="35"/>
      <c r="WIE90" s="35"/>
      <c r="WIF90" s="35"/>
      <c r="WIG90" s="35"/>
      <c r="WIH90" s="35"/>
      <c r="WII90" s="35"/>
      <c r="WIJ90" s="35"/>
      <c r="WIK90" s="35"/>
      <c r="WIL90" s="35"/>
      <c r="WIM90" s="35"/>
      <c r="WIN90" s="35"/>
      <c r="WIO90" s="35"/>
      <c r="WIP90" s="35"/>
      <c r="WIQ90" s="35"/>
      <c r="WIR90" s="35"/>
      <c r="WIS90" s="35"/>
      <c r="WIT90" s="35"/>
      <c r="WIU90" s="35"/>
      <c r="WIV90" s="35"/>
      <c r="WIW90" s="35"/>
      <c r="WIX90" s="35"/>
      <c r="WIY90" s="35"/>
      <c r="WIZ90" s="35"/>
      <c r="WJA90" s="35"/>
      <c r="WJB90" s="35"/>
      <c r="WJC90" s="35"/>
      <c r="WJD90" s="35"/>
      <c r="WJE90" s="35"/>
      <c r="WJF90" s="35"/>
      <c r="WJG90" s="35"/>
      <c r="WJH90" s="35"/>
      <c r="WJI90" s="35"/>
      <c r="WJJ90" s="35"/>
      <c r="WJK90" s="35"/>
      <c r="WJL90" s="35"/>
      <c r="WJM90" s="35"/>
      <c r="WJN90" s="35"/>
      <c r="WJO90" s="35"/>
      <c r="WJP90" s="35"/>
      <c r="WJQ90" s="35"/>
      <c r="WJR90" s="35"/>
      <c r="WJS90" s="35"/>
      <c r="WJT90" s="35"/>
      <c r="WJU90" s="35"/>
      <c r="WJV90" s="35"/>
      <c r="WJW90" s="35"/>
      <c r="WJX90" s="35"/>
      <c r="WJY90" s="35"/>
      <c r="WJZ90" s="35"/>
      <c r="WKA90" s="35"/>
      <c r="WKB90" s="35"/>
      <c r="WKC90" s="35"/>
      <c r="WKD90" s="35"/>
      <c r="WKE90" s="35"/>
      <c r="WKF90" s="35"/>
      <c r="WKG90" s="35"/>
      <c r="WKH90" s="35"/>
      <c r="WKI90" s="35"/>
      <c r="WKJ90" s="35"/>
      <c r="WKK90" s="35"/>
      <c r="WKL90" s="35"/>
      <c r="WKM90" s="35"/>
      <c r="WKN90" s="35"/>
      <c r="WKO90" s="35"/>
      <c r="WKP90" s="35"/>
      <c r="WKQ90" s="35"/>
      <c r="WKR90" s="35"/>
      <c r="WKS90" s="35"/>
      <c r="WKT90" s="35"/>
      <c r="WKU90" s="35"/>
      <c r="WKV90" s="35"/>
      <c r="WKW90" s="35"/>
      <c r="WKX90" s="35"/>
      <c r="WKY90" s="35"/>
      <c r="WKZ90" s="35"/>
      <c r="WLA90" s="35"/>
      <c r="WLB90" s="35"/>
      <c r="WLC90" s="35"/>
      <c r="WLD90" s="35"/>
      <c r="WLE90" s="35"/>
      <c r="WLF90" s="35"/>
      <c r="WLG90" s="35"/>
      <c r="WLH90" s="35"/>
      <c r="WLI90" s="35"/>
      <c r="WLJ90" s="35"/>
      <c r="WLK90" s="35"/>
      <c r="WLL90" s="35"/>
      <c r="WLM90" s="35"/>
      <c r="WLN90" s="35"/>
      <c r="WLO90" s="35"/>
      <c r="WLP90" s="35"/>
      <c r="WLQ90" s="35"/>
      <c r="WLR90" s="35"/>
      <c r="WLS90" s="35"/>
      <c r="WLT90" s="35"/>
      <c r="WLU90" s="35"/>
      <c r="WLV90" s="35"/>
      <c r="WLW90" s="35"/>
      <c r="WLX90" s="35"/>
      <c r="WLY90" s="35"/>
      <c r="WLZ90" s="35"/>
      <c r="WMA90" s="35"/>
      <c r="WMB90" s="35"/>
      <c r="WMC90" s="35"/>
      <c r="WMD90" s="35"/>
      <c r="WME90" s="35"/>
      <c r="WMF90" s="35"/>
      <c r="WMG90" s="35"/>
      <c r="WMH90" s="35"/>
      <c r="WMI90" s="35"/>
      <c r="WMJ90" s="35"/>
      <c r="WMK90" s="35"/>
      <c r="WML90" s="35"/>
      <c r="WMM90" s="35"/>
      <c r="WMN90" s="35"/>
      <c r="WMO90" s="35"/>
      <c r="WMP90" s="35"/>
      <c r="WMQ90" s="35"/>
      <c r="WMR90" s="35"/>
      <c r="WMS90" s="35"/>
      <c r="WMT90" s="35"/>
      <c r="WMU90" s="35"/>
      <c r="WMV90" s="35"/>
      <c r="WMW90" s="35"/>
      <c r="WMX90" s="35"/>
      <c r="WMY90" s="35"/>
      <c r="WMZ90" s="35"/>
      <c r="WNA90" s="35"/>
      <c r="WNB90" s="35"/>
      <c r="WNC90" s="35"/>
      <c r="WND90" s="35"/>
      <c r="WNE90" s="35"/>
      <c r="WNF90" s="35"/>
      <c r="WNG90" s="35"/>
      <c r="WNH90" s="35"/>
      <c r="WNI90" s="35"/>
      <c r="WNJ90" s="35"/>
      <c r="WNK90" s="35"/>
      <c r="WNL90" s="35"/>
      <c r="WNM90" s="35"/>
      <c r="WNN90" s="35"/>
      <c r="WNO90" s="35"/>
      <c r="WNP90" s="35"/>
      <c r="WNQ90" s="35"/>
      <c r="WNR90" s="35"/>
      <c r="WNS90" s="35"/>
      <c r="WNT90" s="35"/>
      <c r="WNU90" s="35"/>
      <c r="WNV90" s="35"/>
      <c r="WNW90" s="35"/>
      <c r="WNX90" s="35"/>
      <c r="WNY90" s="35"/>
      <c r="WNZ90" s="35"/>
      <c r="WOA90" s="35"/>
      <c r="WOB90" s="35"/>
      <c r="WOC90" s="35"/>
      <c r="WOD90" s="35"/>
      <c r="WOE90" s="35"/>
      <c r="WOF90" s="35"/>
      <c r="WOG90" s="35"/>
      <c r="WOH90" s="35"/>
      <c r="WOI90" s="35"/>
      <c r="WOJ90" s="35"/>
      <c r="WOK90" s="35"/>
      <c r="WOL90" s="35"/>
      <c r="WOM90" s="35"/>
      <c r="WON90" s="35"/>
      <c r="WOO90" s="35"/>
      <c r="WOP90" s="35"/>
      <c r="WOQ90" s="35"/>
      <c r="WOR90" s="35"/>
      <c r="WOS90" s="35"/>
      <c r="WOT90" s="35"/>
      <c r="WOU90" s="35"/>
      <c r="WOV90" s="35"/>
      <c r="WOW90" s="35"/>
      <c r="WOX90" s="35"/>
      <c r="WOY90" s="35"/>
      <c r="WOZ90" s="35"/>
      <c r="WPA90" s="35"/>
      <c r="WPB90" s="35"/>
      <c r="WPC90" s="35"/>
      <c r="WPD90" s="35"/>
      <c r="WPE90" s="35"/>
      <c r="WPF90" s="35"/>
      <c r="WPG90" s="35"/>
      <c r="WPH90" s="35"/>
      <c r="WPI90" s="35"/>
      <c r="WPJ90" s="35"/>
      <c r="WPK90" s="35"/>
      <c r="WPL90" s="35"/>
      <c r="WPM90" s="35"/>
      <c r="WPN90" s="35"/>
      <c r="WPO90" s="35"/>
      <c r="WPP90" s="35"/>
      <c r="WPQ90" s="35"/>
      <c r="WPR90" s="35"/>
      <c r="WPS90" s="35"/>
      <c r="WPT90" s="35"/>
      <c r="WPU90" s="35"/>
      <c r="WPV90" s="35"/>
      <c r="WPW90" s="35"/>
      <c r="WPX90" s="35"/>
      <c r="WPY90" s="35"/>
      <c r="WPZ90" s="35"/>
      <c r="WQA90" s="35"/>
      <c r="WQB90" s="35"/>
      <c r="WQC90" s="35"/>
      <c r="WQD90" s="35"/>
      <c r="WQE90" s="35"/>
      <c r="WQF90" s="35"/>
      <c r="WQG90" s="35"/>
      <c r="WQH90" s="35"/>
      <c r="WQI90" s="35"/>
      <c r="WQJ90" s="35"/>
      <c r="WQK90" s="35"/>
      <c r="WQL90" s="35"/>
      <c r="WQM90" s="35"/>
      <c r="WQN90" s="35"/>
      <c r="WQO90" s="35"/>
      <c r="WQP90" s="35"/>
      <c r="WQQ90" s="35"/>
      <c r="WQR90" s="35"/>
      <c r="WQS90" s="35"/>
      <c r="WQT90" s="35"/>
      <c r="WQU90" s="35"/>
      <c r="WQV90" s="35"/>
      <c r="WQW90" s="35"/>
      <c r="WQX90" s="35"/>
      <c r="WQY90" s="35"/>
      <c r="WQZ90" s="35"/>
      <c r="WRA90" s="35"/>
      <c r="WRB90" s="35"/>
      <c r="WRC90" s="35"/>
      <c r="WRD90" s="35"/>
      <c r="WRE90" s="35"/>
      <c r="WRF90" s="35"/>
      <c r="WRG90" s="35"/>
      <c r="WRH90" s="35"/>
      <c r="WRI90" s="35"/>
      <c r="WRJ90" s="35"/>
      <c r="WRK90" s="35"/>
      <c r="WRL90" s="35"/>
      <c r="WRM90" s="35"/>
      <c r="WRN90" s="35"/>
      <c r="WRO90" s="35"/>
      <c r="WRP90" s="35"/>
      <c r="WRQ90" s="35"/>
      <c r="WRR90" s="35"/>
      <c r="WRS90" s="35"/>
      <c r="WRT90" s="35"/>
      <c r="WRU90" s="35"/>
      <c r="WRV90" s="35"/>
      <c r="WRW90" s="35"/>
      <c r="WRX90" s="35"/>
      <c r="WRY90" s="35"/>
      <c r="WRZ90" s="35"/>
      <c r="WSA90" s="35"/>
      <c r="WSB90" s="35"/>
      <c r="WSC90" s="35"/>
      <c r="WSD90" s="35"/>
      <c r="WSE90" s="35"/>
      <c r="WSF90" s="35"/>
      <c r="WSG90" s="35"/>
      <c r="WSH90" s="35"/>
      <c r="WSI90" s="35"/>
      <c r="WSJ90" s="35"/>
      <c r="WSK90" s="35"/>
      <c r="WSL90" s="35"/>
      <c r="WSM90" s="35"/>
      <c r="WSN90" s="35"/>
      <c r="WSO90" s="35"/>
      <c r="WSP90" s="35"/>
      <c r="WSQ90" s="35"/>
      <c r="WSR90" s="35"/>
      <c r="WSS90" s="35"/>
      <c r="WST90" s="35"/>
      <c r="WSU90" s="35"/>
      <c r="WSV90" s="35"/>
      <c r="WSW90" s="35"/>
      <c r="WSX90" s="35"/>
      <c r="WSY90" s="35"/>
      <c r="WSZ90" s="35"/>
      <c r="WTA90" s="35"/>
      <c r="WTB90" s="35"/>
      <c r="WTC90" s="35"/>
      <c r="WTD90" s="35"/>
      <c r="WTE90" s="35"/>
      <c r="WTF90" s="35"/>
      <c r="WTG90" s="35"/>
      <c r="WTH90" s="35"/>
      <c r="WTI90" s="35"/>
      <c r="WTJ90" s="35"/>
      <c r="WTK90" s="35"/>
      <c r="WTL90" s="35"/>
      <c r="WTM90" s="35"/>
      <c r="WTN90" s="35"/>
      <c r="WTO90" s="35"/>
      <c r="WTP90" s="35"/>
      <c r="WTQ90" s="35"/>
      <c r="WTR90" s="35"/>
      <c r="WTS90" s="35"/>
      <c r="WTT90" s="35"/>
      <c r="WTU90" s="35"/>
      <c r="WTV90" s="35"/>
      <c r="WTW90" s="35"/>
      <c r="WTX90" s="35"/>
      <c r="WTY90" s="35"/>
      <c r="WTZ90" s="35"/>
      <c r="WUA90" s="35"/>
      <c r="WUB90" s="35"/>
      <c r="WUC90" s="35"/>
      <c r="WUD90" s="35"/>
      <c r="WUE90" s="35"/>
      <c r="WUF90" s="35"/>
      <c r="WUG90" s="35"/>
      <c r="WUH90" s="35"/>
      <c r="WUI90" s="35"/>
      <c r="WUJ90" s="35"/>
      <c r="WUK90" s="35"/>
      <c r="WUL90" s="35"/>
      <c r="WUM90" s="35"/>
      <c r="WUN90" s="35"/>
      <c r="WUO90" s="35"/>
      <c r="WUP90" s="35"/>
      <c r="WUQ90" s="35"/>
      <c r="WUR90" s="35"/>
      <c r="WUS90" s="35"/>
      <c r="WUT90" s="35"/>
      <c r="WUU90" s="35"/>
      <c r="WUV90" s="35"/>
      <c r="WUW90" s="35"/>
      <c r="WUX90" s="35"/>
      <c r="WUY90" s="35"/>
      <c r="WUZ90" s="35"/>
      <c r="WVA90" s="35"/>
      <c r="WVB90" s="35"/>
      <c r="WVC90" s="35"/>
      <c r="WVD90" s="35"/>
      <c r="WVE90" s="35"/>
      <c r="WVF90" s="35"/>
      <c r="WVG90" s="35"/>
      <c r="WVH90" s="35"/>
      <c r="WVI90" s="35"/>
      <c r="WVJ90" s="35"/>
      <c r="WVK90" s="35"/>
      <c r="WVL90" s="35"/>
      <c r="WVM90" s="35"/>
      <c r="WVN90" s="35"/>
      <c r="WVO90" s="35"/>
      <c r="WVP90" s="35"/>
      <c r="WVQ90" s="35"/>
      <c r="WVR90" s="35"/>
      <c r="WVS90" s="35"/>
      <c r="WVT90" s="35"/>
      <c r="WVU90" s="35"/>
      <c r="WVV90" s="35"/>
      <c r="WVW90" s="35"/>
      <c r="WVX90" s="35"/>
      <c r="WVY90" s="35"/>
      <c r="WVZ90" s="35"/>
      <c r="WWA90" s="35"/>
      <c r="WWB90" s="35"/>
      <c r="WWC90" s="35"/>
      <c r="WWD90" s="35"/>
      <c r="WWE90" s="35"/>
      <c r="WWF90" s="35"/>
      <c r="WWG90" s="35"/>
      <c r="WWH90" s="35"/>
      <c r="WWI90" s="35"/>
      <c r="WWJ90" s="35"/>
      <c r="WWK90" s="35"/>
      <c r="WWL90" s="35"/>
      <c r="WWM90" s="35"/>
      <c r="WWN90" s="35"/>
      <c r="WWO90" s="35"/>
      <c r="WWP90" s="35"/>
      <c r="WWQ90" s="35"/>
      <c r="WWR90" s="35"/>
      <c r="WWS90" s="35"/>
      <c r="WWT90" s="35"/>
      <c r="WWU90" s="35"/>
      <c r="WWV90" s="35"/>
      <c r="WWW90" s="35"/>
      <c r="WWX90" s="35"/>
      <c r="WWY90" s="35"/>
      <c r="WWZ90" s="35"/>
      <c r="WXA90" s="35"/>
      <c r="WXB90" s="35"/>
      <c r="WXC90" s="35"/>
      <c r="WXD90" s="35"/>
      <c r="WXE90" s="35"/>
      <c r="WXF90" s="35"/>
      <c r="WXG90" s="35"/>
      <c r="WXH90" s="35"/>
      <c r="WXI90" s="35"/>
      <c r="WXJ90" s="35"/>
      <c r="WXK90" s="35"/>
      <c r="WXL90" s="35"/>
      <c r="WXM90" s="35"/>
      <c r="WXN90" s="35"/>
      <c r="WXO90" s="35"/>
      <c r="WXP90" s="35"/>
      <c r="WXQ90" s="35"/>
      <c r="WXR90" s="35"/>
      <c r="WXS90" s="35"/>
      <c r="WXT90" s="35"/>
      <c r="WXU90" s="35"/>
      <c r="WXV90" s="35"/>
      <c r="WXW90" s="35"/>
      <c r="WXX90" s="35"/>
      <c r="WXY90" s="35"/>
      <c r="WXZ90" s="35"/>
      <c r="WYA90" s="35"/>
      <c r="WYB90" s="35"/>
      <c r="WYC90" s="35"/>
      <c r="WYD90" s="35"/>
      <c r="WYE90" s="35"/>
      <c r="WYF90" s="35"/>
      <c r="WYG90" s="35"/>
      <c r="WYH90" s="35"/>
      <c r="WYI90" s="35"/>
      <c r="WYJ90" s="35"/>
      <c r="WYK90" s="35"/>
      <c r="WYL90" s="35"/>
      <c r="WYM90" s="35"/>
      <c r="WYN90" s="35"/>
      <c r="WYO90" s="35"/>
      <c r="WYP90" s="35"/>
      <c r="WYQ90" s="35"/>
      <c r="WYR90" s="35"/>
      <c r="WYS90" s="35"/>
      <c r="WYT90" s="35"/>
      <c r="WYU90" s="35"/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35"/>
      <c r="XEQ90" s="35"/>
    </row>
    <row r="91" spans="2:16371" ht="18.75" customHeight="1" x14ac:dyDescent="0.35">
      <c r="B91" s="166" t="s">
        <v>137</v>
      </c>
      <c r="C91" s="166"/>
      <c r="D91" s="192">
        <v>1.25</v>
      </c>
      <c r="E91" s="193"/>
      <c r="F91" s="184" t="s">
        <v>144</v>
      </c>
      <c r="G91" s="185"/>
      <c r="H91" s="185"/>
      <c r="I91" s="185"/>
      <c r="J91" s="185"/>
      <c r="K91" s="186" t="s">
        <v>145</v>
      </c>
      <c r="L91" s="187"/>
      <c r="M91" s="188"/>
      <c r="N91" s="186" t="s">
        <v>159</v>
      </c>
      <c r="O91" s="188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35"/>
      <c r="XEQ91" s="35"/>
    </row>
    <row r="92" spans="2:16371" ht="18.75" customHeight="1" x14ac:dyDescent="0.35">
      <c r="B92" s="166"/>
      <c r="C92" s="166"/>
      <c r="D92" s="193"/>
      <c r="E92" s="193"/>
      <c r="F92" s="185"/>
      <c r="G92" s="185"/>
      <c r="H92" s="185"/>
      <c r="I92" s="185"/>
      <c r="J92" s="185"/>
      <c r="K92" s="189"/>
      <c r="L92" s="190"/>
      <c r="M92" s="191"/>
      <c r="N92" s="189"/>
      <c r="O92" s="191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35"/>
      <c r="XEQ92" s="35"/>
    </row>
    <row r="93" spans="2:16371" ht="18.75" customHeight="1" x14ac:dyDescent="0.35">
      <c r="B93" s="166" t="s">
        <v>141</v>
      </c>
      <c r="C93" s="166"/>
      <c r="D93" s="192">
        <v>1.25</v>
      </c>
      <c r="E93" s="193"/>
      <c r="F93" s="194">
        <v>5.7500000000000002E-2</v>
      </c>
      <c r="G93" s="195"/>
      <c r="H93" s="195"/>
      <c r="I93" s="195"/>
      <c r="J93" s="195"/>
      <c r="K93" s="195"/>
      <c r="L93" s="195"/>
      <c r="M93" s="195"/>
      <c r="N93" s="195"/>
      <c r="O93" s="196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  <c r="NAB93" s="35"/>
      <c r="NAC93" s="35"/>
      <c r="NAD93" s="35"/>
      <c r="NAE93" s="35"/>
      <c r="NAF93" s="35"/>
      <c r="NAG93" s="35"/>
      <c r="NAH93" s="35"/>
      <c r="NAI93" s="35"/>
      <c r="NAJ93" s="35"/>
      <c r="NAK93" s="35"/>
      <c r="NAL93" s="35"/>
      <c r="NAM93" s="35"/>
      <c r="NAN93" s="35"/>
      <c r="NAO93" s="35"/>
      <c r="NAP93" s="35"/>
      <c r="NAQ93" s="35"/>
      <c r="NAR93" s="35"/>
      <c r="NAS93" s="35"/>
      <c r="NAT93" s="35"/>
      <c r="NAU93" s="35"/>
      <c r="NAV93" s="35"/>
      <c r="NAW93" s="35"/>
      <c r="NAX93" s="35"/>
      <c r="NAY93" s="35"/>
      <c r="NAZ93" s="35"/>
      <c r="NBA93" s="35"/>
      <c r="NBB93" s="35"/>
      <c r="NBC93" s="35"/>
      <c r="NBD93" s="35"/>
      <c r="NBE93" s="35"/>
      <c r="NBF93" s="35"/>
      <c r="NBG93" s="35"/>
      <c r="NBH93" s="35"/>
      <c r="NBI93" s="35"/>
      <c r="NBJ93" s="35"/>
      <c r="NBK93" s="35"/>
      <c r="NBL93" s="35"/>
      <c r="NBM93" s="35"/>
      <c r="NBN93" s="35"/>
      <c r="NBO93" s="35"/>
      <c r="NBP93" s="35"/>
      <c r="NBQ93" s="35"/>
      <c r="NBR93" s="35"/>
      <c r="NBS93" s="35"/>
      <c r="NBT93" s="35"/>
      <c r="NBU93" s="35"/>
      <c r="NBV93" s="35"/>
      <c r="NBW93" s="35"/>
      <c r="NBX93" s="35"/>
      <c r="NBY93" s="35"/>
      <c r="NBZ93" s="35"/>
      <c r="NCA93" s="35"/>
      <c r="NCB93" s="35"/>
      <c r="NCC93" s="35"/>
      <c r="NCD93" s="35"/>
      <c r="NCE93" s="35"/>
      <c r="NCF93" s="35"/>
      <c r="NCG93" s="35"/>
      <c r="NCH93" s="35"/>
      <c r="NCI93" s="35"/>
      <c r="NCJ93" s="35"/>
      <c r="NCK93" s="35"/>
      <c r="NCL93" s="35"/>
      <c r="NCM93" s="35"/>
      <c r="NCN93" s="35"/>
      <c r="NCO93" s="35"/>
      <c r="NCP93" s="35"/>
      <c r="NCQ93" s="35"/>
      <c r="NCR93" s="35"/>
      <c r="NCS93" s="35"/>
      <c r="NCT93" s="35"/>
      <c r="NCU93" s="35"/>
      <c r="NCV93" s="35"/>
      <c r="NCW93" s="35"/>
      <c r="NCX93" s="35"/>
      <c r="NCY93" s="35"/>
      <c r="NCZ93" s="35"/>
      <c r="NDA93" s="35"/>
      <c r="NDB93" s="35"/>
      <c r="NDC93" s="35"/>
      <c r="NDD93" s="35"/>
      <c r="NDE93" s="35"/>
      <c r="NDF93" s="35"/>
      <c r="NDG93" s="35"/>
      <c r="NDH93" s="35"/>
      <c r="NDI93" s="35"/>
      <c r="NDJ93" s="35"/>
      <c r="NDK93" s="35"/>
      <c r="NDL93" s="35"/>
      <c r="NDM93" s="35"/>
      <c r="NDN93" s="35"/>
      <c r="NDO93" s="35"/>
      <c r="NDP93" s="35"/>
      <c r="NDQ93" s="35"/>
      <c r="NDR93" s="35"/>
      <c r="NDS93" s="35"/>
      <c r="NDT93" s="35"/>
      <c r="NDU93" s="35"/>
      <c r="NDV93" s="35"/>
      <c r="NDW93" s="35"/>
      <c r="NDX93" s="35"/>
      <c r="NDY93" s="35"/>
      <c r="NDZ93" s="35"/>
      <c r="NEA93" s="35"/>
      <c r="NEB93" s="35"/>
      <c r="NEC93" s="35"/>
      <c r="NED93" s="35"/>
      <c r="NEE93" s="35"/>
      <c r="NEF93" s="35"/>
      <c r="NEG93" s="35"/>
      <c r="NEH93" s="35"/>
      <c r="NEI93" s="35"/>
      <c r="NEJ93" s="35"/>
      <c r="NEK93" s="35"/>
      <c r="NEL93" s="35"/>
      <c r="NEM93" s="35"/>
      <c r="NEN93" s="35"/>
      <c r="NEO93" s="35"/>
      <c r="NEP93" s="35"/>
      <c r="NEQ93" s="35"/>
      <c r="NER93" s="35"/>
      <c r="NES93" s="35"/>
      <c r="NET93" s="35"/>
      <c r="NEU93" s="35"/>
      <c r="NEV93" s="35"/>
      <c r="NEW93" s="35"/>
      <c r="NEX93" s="35"/>
      <c r="NEY93" s="35"/>
      <c r="NEZ93" s="35"/>
      <c r="NFA93" s="35"/>
      <c r="NFB93" s="35"/>
      <c r="NFC93" s="35"/>
      <c r="NFD93" s="35"/>
      <c r="NFE93" s="35"/>
      <c r="NFF93" s="35"/>
      <c r="NFG93" s="35"/>
      <c r="NFH93" s="35"/>
      <c r="NFI93" s="35"/>
      <c r="NFJ93" s="35"/>
      <c r="NFK93" s="35"/>
      <c r="NFL93" s="35"/>
      <c r="NFM93" s="35"/>
      <c r="NFN93" s="35"/>
      <c r="NFO93" s="35"/>
      <c r="NFP93" s="35"/>
      <c r="NFQ93" s="35"/>
      <c r="NFR93" s="35"/>
      <c r="NFS93" s="35"/>
      <c r="NFT93" s="35"/>
      <c r="NFU93" s="35"/>
      <c r="NFV93" s="35"/>
      <c r="NFW93" s="35"/>
      <c r="NFX93" s="35"/>
      <c r="NFY93" s="35"/>
      <c r="NFZ93" s="35"/>
      <c r="NGA93" s="35"/>
      <c r="NGB93" s="35"/>
      <c r="NGC93" s="35"/>
      <c r="NGD93" s="35"/>
      <c r="NGE93" s="35"/>
      <c r="NGF93" s="35"/>
      <c r="NGG93" s="35"/>
      <c r="NGH93" s="35"/>
      <c r="NGI93" s="35"/>
      <c r="NGJ93" s="35"/>
      <c r="NGK93" s="35"/>
      <c r="NGL93" s="35"/>
      <c r="NGM93" s="35"/>
      <c r="NGN93" s="35"/>
      <c r="NGO93" s="35"/>
      <c r="NGP93" s="35"/>
      <c r="NGQ93" s="35"/>
      <c r="NGR93" s="35"/>
      <c r="NGS93" s="35"/>
      <c r="NGT93" s="35"/>
      <c r="NGU93" s="35"/>
      <c r="NGV93" s="35"/>
      <c r="NGW93" s="35"/>
      <c r="NGX93" s="35"/>
      <c r="NGY93" s="35"/>
      <c r="NGZ93" s="35"/>
      <c r="NHA93" s="35"/>
      <c r="NHB93" s="35"/>
      <c r="NHC93" s="35"/>
      <c r="NHD93" s="35"/>
      <c r="NHE93" s="35"/>
      <c r="NHF93" s="35"/>
      <c r="NHG93" s="35"/>
      <c r="NHH93" s="35"/>
      <c r="NHI93" s="35"/>
      <c r="NHJ93" s="35"/>
      <c r="NHK93" s="35"/>
      <c r="NHL93" s="35"/>
      <c r="NHM93" s="35"/>
      <c r="NHN93" s="35"/>
      <c r="NHO93" s="35"/>
      <c r="NHP93" s="35"/>
      <c r="NHQ93" s="35"/>
      <c r="NHR93" s="35"/>
      <c r="NHS93" s="35"/>
      <c r="NHT93" s="35"/>
      <c r="NHU93" s="35"/>
      <c r="NHV93" s="35"/>
      <c r="NHW93" s="35"/>
      <c r="NHX93" s="35"/>
      <c r="NHY93" s="35"/>
      <c r="NHZ93" s="35"/>
      <c r="NIA93" s="35"/>
      <c r="NIB93" s="35"/>
      <c r="NIC93" s="35"/>
      <c r="NID93" s="35"/>
      <c r="NIE93" s="35"/>
      <c r="NIF93" s="35"/>
      <c r="NIG93" s="35"/>
      <c r="NIH93" s="35"/>
      <c r="NII93" s="35"/>
      <c r="NIJ93" s="35"/>
      <c r="NIK93" s="35"/>
      <c r="NIL93" s="35"/>
      <c r="NIM93" s="35"/>
      <c r="NIN93" s="35"/>
      <c r="NIO93" s="35"/>
      <c r="NIP93" s="35"/>
      <c r="NIQ93" s="35"/>
      <c r="NIR93" s="35"/>
      <c r="NIS93" s="35"/>
      <c r="NIT93" s="35"/>
      <c r="NIU93" s="35"/>
      <c r="NIV93" s="35"/>
      <c r="NIW93" s="35"/>
      <c r="NIX93" s="35"/>
      <c r="NIY93" s="35"/>
      <c r="NIZ93" s="35"/>
      <c r="NJA93" s="35"/>
      <c r="NJB93" s="35"/>
      <c r="NJC93" s="35"/>
      <c r="NJD93" s="35"/>
      <c r="NJE93" s="35"/>
      <c r="NJF93" s="35"/>
      <c r="NJG93" s="35"/>
      <c r="NJH93" s="35"/>
      <c r="NJI93" s="35"/>
      <c r="NJJ93" s="35"/>
      <c r="NJK93" s="35"/>
      <c r="NJL93" s="35"/>
      <c r="NJM93" s="35"/>
      <c r="NJN93" s="35"/>
      <c r="NJO93" s="35"/>
      <c r="NJP93" s="35"/>
      <c r="NJQ93" s="35"/>
      <c r="NJR93" s="35"/>
      <c r="NJS93" s="35"/>
      <c r="NJT93" s="35"/>
      <c r="NJU93" s="35"/>
      <c r="NJV93" s="35"/>
      <c r="NJW93" s="35"/>
      <c r="NJX93" s="35"/>
      <c r="NJY93" s="35"/>
      <c r="NJZ93" s="35"/>
      <c r="NKA93" s="35"/>
      <c r="NKB93" s="35"/>
      <c r="NKC93" s="35"/>
      <c r="NKD93" s="35"/>
      <c r="NKE93" s="35"/>
      <c r="NKF93" s="35"/>
      <c r="NKG93" s="35"/>
      <c r="NKH93" s="35"/>
      <c r="NKI93" s="35"/>
      <c r="NKJ93" s="35"/>
      <c r="NKK93" s="35"/>
      <c r="NKL93" s="35"/>
      <c r="NKM93" s="35"/>
      <c r="NKN93" s="35"/>
      <c r="NKO93" s="35"/>
      <c r="NKP93" s="35"/>
      <c r="NKQ93" s="35"/>
      <c r="NKR93" s="35"/>
      <c r="NKS93" s="35"/>
      <c r="NKT93" s="35"/>
      <c r="NKU93" s="35"/>
      <c r="NKV93" s="35"/>
      <c r="NKW93" s="35"/>
      <c r="NKX93" s="35"/>
      <c r="NKY93" s="35"/>
      <c r="NKZ93" s="35"/>
      <c r="NLA93" s="35"/>
      <c r="NLB93" s="35"/>
      <c r="NLC93" s="35"/>
      <c r="NLD93" s="35"/>
      <c r="NLE93" s="35"/>
      <c r="NLF93" s="35"/>
      <c r="NLG93" s="35"/>
      <c r="NLH93" s="35"/>
      <c r="NLI93" s="35"/>
      <c r="NLJ93" s="35"/>
      <c r="NLK93" s="35"/>
      <c r="NLL93" s="35"/>
      <c r="NLM93" s="35"/>
      <c r="NLN93" s="35"/>
      <c r="NLO93" s="35"/>
      <c r="NLP93" s="35"/>
      <c r="NLQ93" s="35"/>
      <c r="NLR93" s="35"/>
      <c r="NLS93" s="35"/>
      <c r="NLT93" s="35"/>
      <c r="NLU93" s="35"/>
      <c r="NLV93" s="35"/>
      <c r="NLW93" s="35"/>
      <c r="NLX93" s="35"/>
      <c r="NLY93" s="35"/>
      <c r="NLZ93" s="35"/>
      <c r="NMA93" s="35"/>
      <c r="NMB93" s="35"/>
      <c r="NMC93" s="35"/>
      <c r="NMD93" s="35"/>
      <c r="NME93" s="35"/>
      <c r="NMF93" s="35"/>
      <c r="NMG93" s="35"/>
      <c r="NMH93" s="35"/>
      <c r="NMI93" s="35"/>
      <c r="NMJ93" s="35"/>
      <c r="NMK93" s="35"/>
      <c r="NML93" s="35"/>
      <c r="NMM93" s="35"/>
      <c r="NMN93" s="35"/>
      <c r="NMO93" s="35"/>
      <c r="NMP93" s="35"/>
      <c r="NMQ93" s="35"/>
      <c r="NMR93" s="35"/>
      <c r="NMS93" s="35"/>
      <c r="NMT93" s="35"/>
      <c r="NMU93" s="35"/>
      <c r="NMV93" s="35"/>
      <c r="NMW93" s="35"/>
      <c r="NMX93" s="35"/>
      <c r="NMY93" s="35"/>
      <c r="NMZ93" s="35"/>
      <c r="NNA93" s="35"/>
      <c r="NNB93" s="35"/>
      <c r="NNC93" s="35"/>
      <c r="NND93" s="35"/>
      <c r="NNE93" s="35"/>
      <c r="NNF93" s="35"/>
      <c r="NNG93" s="35"/>
      <c r="NNH93" s="35"/>
      <c r="NNI93" s="35"/>
      <c r="NNJ93" s="35"/>
      <c r="NNK93" s="35"/>
      <c r="NNL93" s="35"/>
      <c r="NNM93" s="35"/>
      <c r="NNN93" s="35"/>
      <c r="NNO93" s="35"/>
      <c r="NNP93" s="35"/>
      <c r="NNQ93" s="35"/>
      <c r="NNR93" s="35"/>
      <c r="NNS93" s="35"/>
      <c r="NNT93" s="35"/>
      <c r="NNU93" s="35"/>
      <c r="NNV93" s="35"/>
      <c r="NNW93" s="35"/>
      <c r="NNX93" s="35"/>
      <c r="NNY93" s="35"/>
      <c r="NNZ93" s="35"/>
      <c r="NOA93" s="35"/>
      <c r="NOB93" s="35"/>
      <c r="NOC93" s="35"/>
      <c r="NOD93" s="35"/>
      <c r="NOE93" s="35"/>
      <c r="NOF93" s="35"/>
      <c r="NOG93" s="35"/>
      <c r="NOH93" s="35"/>
      <c r="NOI93" s="35"/>
      <c r="NOJ93" s="35"/>
      <c r="NOK93" s="35"/>
      <c r="NOL93" s="35"/>
      <c r="NOM93" s="35"/>
      <c r="NON93" s="35"/>
      <c r="NOO93" s="35"/>
      <c r="NOP93" s="35"/>
      <c r="NOQ93" s="35"/>
      <c r="NOR93" s="35"/>
      <c r="NOS93" s="35"/>
      <c r="NOT93" s="35"/>
      <c r="NOU93" s="35"/>
      <c r="NOV93" s="35"/>
      <c r="NOW93" s="35"/>
      <c r="NOX93" s="35"/>
      <c r="NOY93" s="35"/>
      <c r="NOZ93" s="35"/>
      <c r="NPA93" s="35"/>
      <c r="NPB93" s="35"/>
      <c r="NPC93" s="35"/>
      <c r="NPD93" s="35"/>
      <c r="NPE93" s="35"/>
      <c r="NPF93" s="35"/>
      <c r="NPG93" s="35"/>
      <c r="NPH93" s="35"/>
      <c r="NPI93" s="35"/>
      <c r="NPJ93" s="35"/>
      <c r="NPK93" s="35"/>
      <c r="NPL93" s="35"/>
      <c r="NPM93" s="35"/>
      <c r="NPN93" s="35"/>
      <c r="NPO93" s="35"/>
      <c r="NPP93" s="35"/>
      <c r="NPQ93" s="35"/>
      <c r="NPR93" s="35"/>
      <c r="NPS93" s="35"/>
      <c r="NPT93" s="35"/>
      <c r="NPU93" s="35"/>
      <c r="NPV93" s="35"/>
      <c r="NPW93" s="35"/>
      <c r="NPX93" s="35"/>
      <c r="NPY93" s="35"/>
      <c r="NPZ93" s="35"/>
      <c r="NQA93" s="35"/>
      <c r="NQB93" s="35"/>
      <c r="NQC93" s="35"/>
      <c r="NQD93" s="35"/>
      <c r="NQE93" s="35"/>
      <c r="NQF93" s="35"/>
      <c r="NQG93" s="35"/>
      <c r="NQH93" s="35"/>
      <c r="NQI93" s="35"/>
      <c r="NQJ93" s="35"/>
      <c r="NQK93" s="35"/>
      <c r="NQL93" s="35"/>
      <c r="NQM93" s="35"/>
      <c r="NQN93" s="35"/>
      <c r="NQO93" s="35"/>
      <c r="NQP93" s="35"/>
      <c r="NQQ93" s="35"/>
      <c r="NQR93" s="35"/>
      <c r="NQS93" s="35"/>
      <c r="NQT93" s="35"/>
      <c r="NQU93" s="35"/>
      <c r="NQV93" s="35"/>
      <c r="NQW93" s="35"/>
      <c r="NQX93" s="35"/>
      <c r="NQY93" s="35"/>
      <c r="NQZ93" s="35"/>
      <c r="NRA93" s="35"/>
      <c r="NRB93" s="35"/>
      <c r="NRC93" s="35"/>
      <c r="NRD93" s="35"/>
      <c r="NRE93" s="35"/>
      <c r="NRF93" s="35"/>
      <c r="NRG93" s="35"/>
      <c r="NRH93" s="35"/>
      <c r="NRI93" s="35"/>
      <c r="NRJ93" s="35"/>
      <c r="NRK93" s="35"/>
      <c r="NRL93" s="35"/>
      <c r="NRM93" s="35"/>
      <c r="NRN93" s="35"/>
      <c r="NRO93" s="35"/>
      <c r="NRP93" s="35"/>
      <c r="NRQ93" s="35"/>
      <c r="NRR93" s="35"/>
      <c r="NRS93" s="35"/>
      <c r="NRT93" s="35"/>
      <c r="NRU93" s="35"/>
      <c r="NRV93" s="35"/>
      <c r="NRW93" s="35"/>
      <c r="NRX93" s="35"/>
      <c r="NRY93" s="35"/>
      <c r="NRZ93" s="35"/>
      <c r="NSA93" s="35"/>
      <c r="NSB93" s="35"/>
      <c r="NSC93" s="35"/>
      <c r="NSD93" s="35"/>
      <c r="NSE93" s="35"/>
      <c r="NSF93" s="35"/>
      <c r="NSG93" s="35"/>
      <c r="NSH93" s="35"/>
      <c r="NSI93" s="35"/>
      <c r="NSJ93" s="35"/>
      <c r="NSK93" s="35"/>
      <c r="NSL93" s="35"/>
      <c r="NSM93" s="35"/>
      <c r="NSN93" s="35"/>
      <c r="NSO93" s="35"/>
      <c r="NSP93" s="35"/>
      <c r="NSQ93" s="35"/>
      <c r="NSR93" s="35"/>
      <c r="NSS93" s="35"/>
      <c r="NST93" s="35"/>
      <c r="NSU93" s="35"/>
      <c r="NSV93" s="35"/>
      <c r="NSW93" s="35"/>
      <c r="NSX93" s="35"/>
      <c r="NSY93" s="35"/>
      <c r="NSZ93" s="35"/>
      <c r="NTA93" s="35"/>
      <c r="NTB93" s="35"/>
      <c r="NTC93" s="35"/>
      <c r="NTD93" s="35"/>
      <c r="NTE93" s="35"/>
      <c r="NTF93" s="35"/>
      <c r="NTG93" s="35"/>
      <c r="NTH93" s="35"/>
      <c r="NTI93" s="35"/>
      <c r="NTJ93" s="35"/>
      <c r="NTK93" s="35"/>
      <c r="NTL93" s="35"/>
      <c r="NTM93" s="35"/>
      <c r="NTN93" s="35"/>
      <c r="NTO93" s="35"/>
      <c r="NTP93" s="35"/>
      <c r="NTQ93" s="35"/>
      <c r="NTR93" s="35"/>
      <c r="NTS93" s="35"/>
      <c r="NTT93" s="35"/>
      <c r="NTU93" s="35"/>
      <c r="NTV93" s="35"/>
      <c r="NTW93" s="35"/>
      <c r="NTX93" s="35"/>
      <c r="NTY93" s="35"/>
      <c r="NTZ93" s="35"/>
      <c r="NUA93" s="35"/>
      <c r="NUB93" s="35"/>
      <c r="NUC93" s="35"/>
      <c r="NUD93" s="35"/>
      <c r="NUE93" s="35"/>
      <c r="NUF93" s="35"/>
      <c r="NUG93" s="35"/>
      <c r="NUH93" s="35"/>
      <c r="NUI93" s="35"/>
      <c r="NUJ93" s="35"/>
      <c r="NUK93" s="35"/>
      <c r="NUL93" s="35"/>
      <c r="NUM93" s="35"/>
      <c r="NUN93" s="35"/>
      <c r="NUO93" s="35"/>
      <c r="NUP93" s="35"/>
      <c r="NUQ93" s="35"/>
      <c r="NUR93" s="35"/>
      <c r="NUS93" s="35"/>
      <c r="NUT93" s="35"/>
      <c r="NUU93" s="35"/>
      <c r="NUV93" s="35"/>
      <c r="NUW93" s="35"/>
      <c r="NUX93" s="35"/>
      <c r="NUY93" s="35"/>
      <c r="NUZ93" s="35"/>
      <c r="NVA93" s="35"/>
      <c r="NVB93" s="35"/>
      <c r="NVC93" s="35"/>
      <c r="NVD93" s="35"/>
      <c r="NVE93" s="35"/>
      <c r="NVF93" s="35"/>
      <c r="NVG93" s="35"/>
      <c r="NVH93" s="35"/>
      <c r="NVI93" s="35"/>
      <c r="NVJ93" s="35"/>
      <c r="NVK93" s="35"/>
      <c r="NVL93" s="35"/>
      <c r="NVM93" s="35"/>
      <c r="NVN93" s="35"/>
      <c r="NVO93" s="35"/>
      <c r="NVP93" s="35"/>
      <c r="NVQ93" s="35"/>
      <c r="NVR93" s="35"/>
      <c r="NVS93" s="35"/>
      <c r="NVT93" s="35"/>
      <c r="NVU93" s="35"/>
      <c r="NVV93" s="35"/>
      <c r="NVW93" s="35"/>
      <c r="NVX93" s="35"/>
      <c r="NVY93" s="35"/>
      <c r="NVZ93" s="35"/>
      <c r="NWA93" s="35"/>
      <c r="NWB93" s="35"/>
      <c r="NWC93" s="35"/>
      <c r="NWD93" s="35"/>
      <c r="NWE93" s="35"/>
      <c r="NWF93" s="35"/>
      <c r="NWG93" s="35"/>
      <c r="NWH93" s="35"/>
      <c r="NWI93" s="35"/>
      <c r="NWJ93" s="35"/>
      <c r="NWK93" s="35"/>
      <c r="NWL93" s="35"/>
      <c r="NWM93" s="35"/>
      <c r="NWN93" s="35"/>
      <c r="NWO93" s="35"/>
      <c r="NWP93" s="35"/>
      <c r="NWQ93" s="35"/>
      <c r="NWR93" s="35"/>
      <c r="NWS93" s="35"/>
      <c r="NWT93" s="35"/>
      <c r="NWU93" s="35"/>
      <c r="NWV93" s="35"/>
      <c r="NWW93" s="35"/>
      <c r="NWX93" s="35"/>
      <c r="NWY93" s="35"/>
      <c r="NWZ93" s="35"/>
      <c r="NXA93" s="35"/>
      <c r="NXB93" s="35"/>
      <c r="NXC93" s="35"/>
      <c r="NXD93" s="35"/>
      <c r="NXE93" s="35"/>
      <c r="NXF93" s="35"/>
      <c r="NXG93" s="35"/>
      <c r="NXH93" s="35"/>
      <c r="NXI93" s="35"/>
      <c r="NXJ93" s="35"/>
      <c r="NXK93" s="35"/>
      <c r="NXL93" s="35"/>
      <c r="NXM93" s="35"/>
      <c r="NXN93" s="35"/>
      <c r="NXO93" s="35"/>
      <c r="NXP93" s="35"/>
      <c r="NXQ93" s="35"/>
      <c r="NXR93" s="35"/>
      <c r="NXS93" s="35"/>
      <c r="NXT93" s="35"/>
      <c r="NXU93" s="35"/>
      <c r="NXV93" s="35"/>
      <c r="NXW93" s="35"/>
      <c r="NXX93" s="35"/>
      <c r="NXY93" s="35"/>
      <c r="NXZ93" s="35"/>
      <c r="NYA93" s="35"/>
      <c r="NYB93" s="35"/>
      <c r="NYC93" s="35"/>
      <c r="NYD93" s="35"/>
      <c r="NYE93" s="35"/>
      <c r="NYF93" s="35"/>
      <c r="NYG93" s="35"/>
      <c r="NYH93" s="35"/>
      <c r="NYI93" s="35"/>
      <c r="NYJ93" s="35"/>
      <c r="NYK93" s="35"/>
      <c r="NYL93" s="35"/>
      <c r="NYM93" s="35"/>
      <c r="NYN93" s="35"/>
      <c r="NYO93" s="35"/>
      <c r="NYP93" s="35"/>
      <c r="NYQ93" s="35"/>
      <c r="NYR93" s="35"/>
      <c r="NYS93" s="35"/>
      <c r="NYT93" s="35"/>
      <c r="NYU93" s="35"/>
      <c r="NYV93" s="35"/>
      <c r="NYW93" s="35"/>
      <c r="NYX93" s="35"/>
      <c r="NYY93" s="35"/>
      <c r="NYZ93" s="35"/>
      <c r="NZA93" s="35"/>
      <c r="NZB93" s="35"/>
      <c r="NZC93" s="35"/>
      <c r="NZD93" s="35"/>
      <c r="NZE93" s="35"/>
      <c r="NZF93" s="35"/>
      <c r="NZG93" s="35"/>
      <c r="NZH93" s="35"/>
      <c r="NZI93" s="35"/>
      <c r="NZJ93" s="35"/>
      <c r="NZK93" s="35"/>
      <c r="NZL93" s="35"/>
      <c r="NZM93" s="35"/>
      <c r="NZN93" s="35"/>
      <c r="NZO93" s="35"/>
      <c r="NZP93" s="35"/>
      <c r="NZQ93" s="35"/>
      <c r="NZR93" s="35"/>
      <c r="NZS93" s="35"/>
      <c r="NZT93" s="35"/>
      <c r="NZU93" s="35"/>
      <c r="NZV93" s="35"/>
      <c r="NZW93" s="35"/>
      <c r="NZX93" s="35"/>
      <c r="NZY93" s="35"/>
      <c r="NZZ93" s="35"/>
      <c r="OAA93" s="35"/>
      <c r="OAB93" s="35"/>
      <c r="OAC93" s="35"/>
      <c r="OAD93" s="35"/>
      <c r="OAE93" s="35"/>
      <c r="OAF93" s="35"/>
      <c r="OAG93" s="35"/>
      <c r="OAH93" s="35"/>
      <c r="OAI93" s="35"/>
      <c r="OAJ93" s="35"/>
      <c r="OAK93" s="35"/>
      <c r="OAL93" s="35"/>
      <c r="OAM93" s="35"/>
      <c r="OAN93" s="35"/>
      <c r="OAO93" s="35"/>
      <c r="OAP93" s="35"/>
      <c r="OAQ93" s="35"/>
      <c r="OAR93" s="35"/>
      <c r="OAS93" s="35"/>
      <c r="OAT93" s="35"/>
      <c r="OAU93" s="35"/>
      <c r="OAV93" s="35"/>
      <c r="OAW93" s="35"/>
      <c r="OAX93" s="35"/>
      <c r="OAY93" s="35"/>
      <c r="OAZ93" s="35"/>
      <c r="OBA93" s="35"/>
      <c r="OBB93" s="35"/>
      <c r="OBC93" s="35"/>
      <c r="OBD93" s="35"/>
      <c r="OBE93" s="35"/>
      <c r="OBF93" s="35"/>
      <c r="OBG93" s="35"/>
      <c r="OBH93" s="35"/>
      <c r="OBI93" s="35"/>
      <c r="OBJ93" s="35"/>
      <c r="OBK93" s="35"/>
      <c r="OBL93" s="35"/>
      <c r="OBM93" s="35"/>
      <c r="OBN93" s="35"/>
      <c r="OBO93" s="35"/>
      <c r="OBP93" s="35"/>
      <c r="OBQ93" s="35"/>
      <c r="OBR93" s="35"/>
      <c r="OBS93" s="35"/>
      <c r="OBT93" s="35"/>
      <c r="OBU93" s="35"/>
      <c r="OBV93" s="35"/>
      <c r="OBW93" s="35"/>
      <c r="OBX93" s="35"/>
      <c r="OBY93" s="35"/>
      <c r="OBZ93" s="35"/>
      <c r="OCA93" s="35"/>
      <c r="OCB93" s="35"/>
      <c r="OCC93" s="35"/>
      <c r="OCD93" s="35"/>
      <c r="OCE93" s="35"/>
      <c r="OCF93" s="35"/>
      <c r="OCG93" s="35"/>
      <c r="OCH93" s="35"/>
      <c r="OCI93" s="35"/>
      <c r="OCJ93" s="35"/>
      <c r="OCK93" s="35"/>
      <c r="OCL93" s="35"/>
      <c r="OCM93" s="35"/>
      <c r="OCN93" s="35"/>
      <c r="OCO93" s="35"/>
      <c r="OCP93" s="35"/>
      <c r="OCQ93" s="35"/>
      <c r="OCR93" s="35"/>
      <c r="OCS93" s="35"/>
      <c r="OCT93" s="35"/>
      <c r="OCU93" s="35"/>
      <c r="OCV93" s="35"/>
      <c r="OCW93" s="35"/>
      <c r="OCX93" s="35"/>
      <c r="OCY93" s="35"/>
      <c r="OCZ93" s="35"/>
      <c r="ODA93" s="35"/>
      <c r="ODB93" s="35"/>
      <c r="ODC93" s="35"/>
      <c r="ODD93" s="35"/>
      <c r="ODE93" s="35"/>
      <c r="ODF93" s="35"/>
      <c r="ODG93" s="35"/>
      <c r="ODH93" s="35"/>
      <c r="ODI93" s="35"/>
      <c r="ODJ93" s="35"/>
      <c r="ODK93" s="35"/>
      <c r="ODL93" s="35"/>
      <c r="ODM93" s="35"/>
      <c r="ODN93" s="35"/>
      <c r="ODO93" s="35"/>
      <c r="ODP93" s="35"/>
      <c r="ODQ93" s="35"/>
      <c r="ODR93" s="35"/>
      <c r="ODS93" s="35"/>
      <c r="ODT93" s="35"/>
      <c r="ODU93" s="35"/>
      <c r="ODV93" s="35"/>
      <c r="ODW93" s="35"/>
      <c r="ODX93" s="35"/>
      <c r="ODY93" s="35"/>
      <c r="ODZ93" s="35"/>
      <c r="OEA93" s="35"/>
      <c r="OEB93" s="35"/>
      <c r="OEC93" s="35"/>
      <c r="OED93" s="35"/>
      <c r="OEE93" s="35"/>
      <c r="OEF93" s="35"/>
      <c r="OEG93" s="35"/>
      <c r="OEH93" s="35"/>
      <c r="OEI93" s="35"/>
      <c r="OEJ93" s="35"/>
      <c r="OEK93" s="35"/>
      <c r="OEL93" s="35"/>
      <c r="OEM93" s="35"/>
      <c r="OEN93" s="35"/>
      <c r="OEO93" s="35"/>
      <c r="OEP93" s="35"/>
      <c r="OEQ93" s="35"/>
      <c r="OER93" s="35"/>
      <c r="OES93" s="35"/>
      <c r="OET93" s="35"/>
      <c r="OEU93" s="35"/>
      <c r="OEV93" s="35"/>
      <c r="OEW93" s="35"/>
      <c r="OEX93" s="35"/>
      <c r="OEY93" s="35"/>
      <c r="OEZ93" s="35"/>
      <c r="OFA93" s="35"/>
      <c r="OFB93" s="35"/>
      <c r="OFC93" s="35"/>
      <c r="OFD93" s="35"/>
      <c r="OFE93" s="35"/>
      <c r="OFF93" s="35"/>
      <c r="OFG93" s="35"/>
      <c r="OFH93" s="35"/>
      <c r="OFI93" s="35"/>
      <c r="OFJ93" s="35"/>
      <c r="OFK93" s="35"/>
      <c r="OFL93" s="35"/>
      <c r="OFM93" s="35"/>
      <c r="OFN93" s="35"/>
      <c r="OFO93" s="35"/>
      <c r="OFP93" s="35"/>
      <c r="OFQ93" s="35"/>
      <c r="OFR93" s="35"/>
      <c r="OFS93" s="35"/>
      <c r="OFT93" s="35"/>
      <c r="OFU93" s="35"/>
      <c r="OFV93" s="35"/>
      <c r="OFW93" s="35"/>
      <c r="OFX93" s="35"/>
      <c r="OFY93" s="35"/>
      <c r="OFZ93" s="35"/>
      <c r="OGA93" s="35"/>
      <c r="OGB93" s="35"/>
      <c r="OGC93" s="35"/>
      <c r="OGD93" s="35"/>
      <c r="OGE93" s="35"/>
      <c r="OGF93" s="35"/>
      <c r="OGG93" s="35"/>
      <c r="OGH93" s="35"/>
      <c r="OGI93" s="35"/>
      <c r="OGJ93" s="35"/>
      <c r="OGK93" s="35"/>
      <c r="OGL93" s="35"/>
      <c r="OGM93" s="35"/>
      <c r="OGN93" s="35"/>
      <c r="OGO93" s="35"/>
      <c r="OGP93" s="35"/>
      <c r="OGQ93" s="35"/>
      <c r="OGR93" s="35"/>
      <c r="OGS93" s="35"/>
      <c r="OGT93" s="35"/>
      <c r="OGU93" s="35"/>
      <c r="OGV93" s="35"/>
      <c r="OGW93" s="35"/>
      <c r="OGX93" s="35"/>
      <c r="OGY93" s="35"/>
      <c r="OGZ93" s="35"/>
      <c r="OHA93" s="35"/>
      <c r="OHB93" s="35"/>
      <c r="OHC93" s="35"/>
      <c r="OHD93" s="35"/>
      <c r="OHE93" s="35"/>
      <c r="OHF93" s="35"/>
      <c r="OHG93" s="35"/>
      <c r="OHH93" s="35"/>
      <c r="OHI93" s="35"/>
      <c r="OHJ93" s="35"/>
      <c r="OHK93" s="35"/>
      <c r="OHL93" s="35"/>
      <c r="OHM93" s="35"/>
      <c r="OHN93" s="35"/>
      <c r="OHO93" s="35"/>
      <c r="OHP93" s="35"/>
      <c r="OHQ93" s="35"/>
      <c r="OHR93" s="35"/>
      <c r="OHS93" s="35"/>
      <c r="OHT93" s="35"/>
      <c r="OHU93" s="35"/>
      <c r="OHV93" s="35"/>
      <c r="OHW93" s="35"/>
      <c r="OHX93" s="35"/>
      <c r="OHY93" s="35"/>
      <c r="OHZ93" s="35"/>
      <c r="OIA93" s="35"/>
      <c r="OIB93" s="35"/>
      <c r="OIC93" s="35"/>
      <c r="OID93" s="35"/>
      <c r="OIE93" s="35"/>
      <c r="OIF93" s="35"/>
      <c r="OIG93" s="35"/>
      <c r="OIH93" s="35"/>
      <c r="OII93" s="35"/>
      <c r="OIJ93" s="35"/>
      <c r="OIK93" s="35"/>
      <c r="OIL93" s="35"/>
      <c r="OIM93" s="35"/>
      <c r="OIN93" s="35"/>
      <c r="OIO93" s="35"/>
      <c r="OIP93" s="35"/>
      <c r="OIQ93" s="35"/>
      <c r="OIR93" s="35"/>
      <c r="OIS93" s="35"/>
      <c r="OIT93" s="35"/>
      <c r="OIU93" s="35"/>
      <c r="OIV93" s="35"/>
      <c r="OIW93" s="35"/>
      <c r="OIX93" s="35"/>
      <c r="OIY93" s="35"/>
      <c r="OIZ93" s="35"/>
      <c r="OJA93" s="35"/>
      <c r="OJB93" s="35"/>
      <c r="OJC93" s="35"/>
      <c r="OJD93" s="35"/>
      <c r="OJE93" s="35"/>
      <c r="OJF93" s="35"/>
      <c r="OJG93" s="35"/>
      <c r="OJH93" s="35"/>
      <c r="OJI93" s="35"/>
      <c r="OJJ93" s="35"/>
      <c r="OJK93" s="35"/>
      <c r="OJL93" s="35"/>
      <c r="OJM93" s="35"/>
      <c r="OJN93" s="35"/>
      <c r="OJO93" s="35"/>
      <c r="OJP93" s="35"/>
      <c r="OJQ93" s="35"/>
      <c r="OJR93" s="35"/>
      <c r="OJS93" s="35"/>
      <c r="OJT93" s="35"/>
      <c r="OJU93" s="35"/>
      <c r="OJV93" s="35"/>
      <c r="OJW93" s="35"/>
      <c r="OJX93" s="35"/>
      <c r="OJY93" s="35"/>
      <c r="OJZ93" s="35"/>
      <c r="OKA93" s="35"/>
      <c r="OKB93" s="35"/>
      <c r="OKC93" s="35"/>
      <c r="OKD93" s="35"/>
      <c r="OKE93" s="35"/>
      <c r="OKF93" s="35"/>
      <c r="OKG93" s="35"/>
      <c r="OKH93" s="35"/>
      <c r="OKI93" s="35"/>
      <c r="OKJ93" s="35"/>
      <c r="OKK93" s="35"/>
      <c r="OKL93" s="35"/>
      <c r="OKM93" s="35"/>
      <c r="OKN93" s="35"/>
      <c r="OKO93" s="35"/>
      <c r="OKP93" s="35"/>
      <c r="OKQ93" s="35"/>
      <c r="OKR93" s="35"/>
      <c r="OKS93" s="35"/>
      <c r="OKT93" s="35"/>
      <c r="OKU93" s="35"/>
      <c r="OKV93" s="35"/>
      <c r="OKW93" s="35"/>
      <c r="OKX93" s="35"/>
      <c r="OKY93" s="35"/>
      <c r="OKZ93" s="35"/>
      <c r="OLA93" s="35"/>
      <c r="OLB93" s="35"/>
      <c r="OLC93" s="35"/>
      <c r="OLD93" s="35"/>
      <c r="OLE93" s="35"/>
      <c r="OLF93" s="35"/>
      <c r="OLG93" s="35"/>
      <c r="OLH93" s="35"/>
      <c r="OLI93" s="35"/>
      <c r="OLJ93" s="35"/>
      <c r="OLK93" s="35"/>
      <c r="OLL93" s="35"/>
      <c r="OLM93" s="35"/>
      <c r="OLN93" s="35"/>
      <c r="OLO93" s="35"/>
      <c r="OLP93" s="35"/>
      <c r="OLQ93" s="35"/>
      <c r="OLR93" s="35"/>
      <c r="OLS93" s="35"/>
      <c r="OLT93" s="35"/>
      <c r="OLU93" s="35"/>
      <c r="OLV93" s="35"/>
      <c r="OLW93" s="35"/>
      <c r="OLX93" s="35"/>
      <c r="OLY93" s="35"/>
      <c r="OLZ93" s="35"/>
      <c r="OMA93" s="35"/>
      <c r="OMB93" s="35"/>
      <c r="OMC93" s="35"/>
      <c r="OMD93" s="35"/>
      <c r="OME93" s="35"/>
      <c r="OMF93" s="35"/>
      <c r="OMG93" s="35"/>
      <c r="OMH93" s="35"/>
      <c r="OMI93" s="35"/>
      <c r="OMJ93" s="35"/>
      <c r="OMK93" s="35"/>
      <c r="OML93" s="35"/>
      <c r="OMM93" s="35"/>
      <c r="OMN93" s="35"/>
      <c r="OMO93" s="35"/>
      <c r="OMP93" s="35"/>
      <c r="OMQ93" s="35"/>
      <c r="OMR93" s="35"/>
      <c r="OMS93" s="35"/>
      <c r="OMT93" s="35"/>
      <c r="OMU93" s="35"/>
      <c r="OMV93" s="35"/>
      <c r="OMW93" s="35"/>
      <c r="OMX93" s="35"/>
      <c r="OMY93" s="35"/>
      <c r="OMZ93" s="35"/>
      <c r="ONA93" s="35"/>
      <c r="ONB93" s="35"/>
      <c r="ONC93" s="35"/>
      <c r="OND93" s="35"/>
      <c r="ONE93" s="35"/>
      <c r="ONF93" s="35"/>
      <c r="ONG93" s="35"/>
      <c r="ONH93" s="35"/>
      <c r="ONI93" s="35"/>
      <c r="ONJ93" s="35"/>
      <c r="ONK93" s="35"/>
      <c r="ONL93" s="35"/>
      <c r="ONM93" s="35"/>
      <c r="ONN93" s="35"/>
      <c r="ONO93" s="35"/>
      <c r="ONP93" s="35"/>
      <c r="ONQ93" s="35"/>
      <c r="ONR93" s="35"/>
      <c r="ONS93" s="35"/>
      <c r="ONT93" s="35"/>
      <c r="ONU93" s="35"/>
      <c r="ONV93" s="35"/>
      <c r="ONW93" s="35"/>
      <c r="ONX93" s="35"/>
      <c r="ONY93" s="35"/>
      <c r="ONZ93" s="35"/>
      <c r="OOA93" s="35"/>
      <c r="OOB93" s="35"/>
      <c r="OOC93" s="35"/>
      <c r="OOD93" s="35"/>
      <c r="OOE93" s="35"/>
      <c r="OOF93" s="35"/>
      <c r="OOG93" s="35"/>
      <c r="OOH93" s="35"/>
      <c r="OOI93" s="35"/>
      <c r="OOJ93" s="35"/>
      <c r="OOK93" s="35"/>
      <c r="OOL93" s="35"/>
      <c r="OOM93" s="35"/>
      <c r="OON93" s="35"/>
      <c r="OOO93" s="35"/>
      <c r="OOP93" s="35"/>
      <c r="OOQ93" s="35"/>
      <c r="OOR93" s="35"/>
      <c r="OOS93" s="35"/>
      <c r="OOT93" s="35"/>
      <c r="OOU93" s="35"/>
      <c r="OOV93" s="35"/>
      <c r="OOW93" s="35"/>
      <c r="OOX93" s="35"/>
      <c r="OOY93" s="35"/>
      <c r="OOZ93" s="35"/>
      <c r="OPA93" s="35"/>
      <c r="OPB93" s="35"/>
      <c r="OPC93" s="35"/>
      <c r="OPD93" s="35"/>
      <c r="OPE93" s="35"/>
      <c r="OPF93" s="35"/>
      <c r="OPG93" s="35"/>
      <c r="OPH93" s="35"/>
      <c r="OPI93" s="35"/>
      <c r="OPJ93" s="35"/>
      <c r="OPK93" s="35"/>
      <c r="OPL93" s="35"/>
      <c r="OPM93" s="35"/>
      <c r="OPN93" s="35"/>
      <c r="OPO93" s="35"/>
      <c r="OPP93" s="35"/>
      <c r="OPQ93" s="35"/>
      <c r="OPR93" s="35"/>
      <c r="OPS93" s="35"/>
      <c r="OPT93" s="35"/>
      <c r="OPU93" s="35"/>
      <c r="OPV93" s="35"/>
      <c r="OPW93" s="35"/>
      <c r="OPX93" s="35"/>
      <c r="OPY93" s="35"/>
      <c r="OPZ93" s="35"/>
      <c r="OQA93" s="35"/>
      <c r="OQB93" s="35"/>
      <c r="OQC93" s="35"/>
      <c r="OQD93" s="35"/>
      <c r="OQE93" s="35"/>
      <c r="OQF93" s="35"/>
      <c r="OQG93" s="35"/>
      <c r="OQH93" s="35"/>
      <c r="OQI93" s="35"/>
      <c r="OQJ93" s="35"/>
      <c r="OQK93" s="35"/>
      <c r="OQL93" s="35"/>
      <c r="OQM93" s="35"/>
      <c r="OQN93" s="35"/>
      <c r="OQO93" s="35"/>
      <c r="OQP93" s="35"/>
      <c r="OQQ93" s="35"/>
      <c r="OQR93" s="35"/>
      <c r="OQS93" s="35"/>
      <c r="OQT93" s="35"/>
      <c r="OQU93" s="35"/>
      <c r="OQV93" s="35"/>
      <c r="OQW93" s="35"/>
      <c r="OQX93" s="35"/>
      <c r="OQY93" s="35"/>
      <c r="OQZ93" s="35"/>
      <c r="ORA93" s="35"/>
      <c r="ORB93" s="35"/>
      <c r="ORC93" s="35"/>
      <c r="ORD93" s="35"/>
      <c r="ORE93" s="35"/>
      <c r="ORF93" s="35"/>
      <c r="ORG93" s="35"/>
      <c r="ORH93" s="35"/>
      <c r="ORI93" s="35"/>
      <c r="ORJ93" s="35"/>
      <c r="ORK93" s="35"/>
      <c r="ORL93" s="35"/>
      <c r="ORM93" s="35"/>
      <c r="ORN93" s="35"/>
      <c r="ORO93" s="35"/>
      <c r="ORP93" s="35"/>
      <c r="ORQ93" s="35"/>
      <c r="ORR93" s="35"/>
      <c r="ORS93" s="35"/>
      <c r="ORT93" s="35"/>
      <c r="ORU93" s="35"/>
      <c r="ORV93" s="35"/>
      <c r="ORW93" s="35"/>
      <c r="ORX93" s="35"/>
      <c r="ORY93" s="35"/>
      <c r="ORZ93" s="35"/>
      <c r="OSA93" s="35"/>
      <c r="OSB93" s="35"/>
      <c r="OSC93" s="35"/>
      <c r="OSD93" s="35"/>
      <c r="OSE93" s="35"/>
      <c r="OSF93" s="35"/>
      <c r="OSG93" s="35"/>
      <c r="OSH93" s="35"/>
      <c r="OSI93" s="35"/>
      <c r="OSJ93" s="35"/>
      <c r="OSK93" s="35"/>
      <c r="OSL93" s="35"/>
      <c r="OSM93" s="35"/>
      <c r="OSN93" s="35"/>
      <c r="OSO93" s="35"/>
      <c r="OSP93" s="35"/>
      <c r="OSQ93" s="35"/>
      <c r="OSR93" s="35"/>
      <c r="OSS93" s="35"/>
      <c r="OST93" s="35"/>
      <c r="OSU93" s="35"/>
      <c r="OSV93" s="35"/>
      <c r="OSW93" s="35"/>
      <c r="OSX93" s="35"/>
      <c r="OSY93" s="35"/>
      <c r="OSZ93" s="35"/>
      <c r="OTA93" s="35"/>
      <c r="OTB93" s="35"/>
      <c r="OTC93" s="35"/>
      <c r="OTD93" s="35"/>
      <c r="OTE93" s="35"/>
      <c r="OTF93" s="35"/>
      <c r="OTG93" s="35"/>
      <c r="OTH93" s="35"/>
      <c r="OTI93" s="35"/>
      <c r="OTJ93" s="35"/>
      <c r="OTK93" s="35"/>
      <c r="OTL93" s="35"/>
      <c r="OTM93" s="35"/>
      <c r="OTN93" s="35"/>
      <c r="OTO93" s="35"/>
      <c r="OTP93" s="35"/>
      <c r="OTQ93" s="35"/>
      <c r="OTR93" s="35"/>
      <c r="OTS93" s="35"/>
      <c r="OTT93" s="35"/>
      <c r="OTU93" s="35"/>
      <c r="OTV93" s="35"/>
      <c r="OTW93" s="35"/>
      <c r="OTX93" s="35"/>
      <c r="OTY93" s="35"/>
      <c r="OTZ93" s="35"/>
      <c r="OUA93" s="35"/>
      <c r="OUB93" s="35"/>
      <c r="OUC93" s="35"/>
      <c r="OUD93" s="35"/>
      <c r="OUE93" s="35"/>
      <c r="OUF93" s="35"/>
      <c r="OUG93" s="35"/>
      <c r="OUH93" s="35"/>
      <c r="OUI93" s="35"/>
      <c r="OUJ93" s="35"/>
      <c r="OUK93" s="35"/>
      <c r="OUL93" s="35"/>
      <c r="OUM93" s="35"/>
      <c r="OUN93" s="35"/>
      <c r="OUO93" s="35"/>
      <c r="OUP93" s="35"/>
      <c r="OUQ93" s="35"/>
      <c r="OUR93" s="35"/>
      <c r="OUS93" s="35"/>
      <c r="OUT93" s="35"/>
      <c r="OUU93" s="35"/>
      <c r="OUV93" s="35"/>
      <c r="OUW93" s="35"/>
      <c r="OUX93" s="35"/>
      <c r="OUY93" s="35"/>
      <c r="OUZ93" s="35"/>
      <c r="OVA93" s="35"/>
      <c r="OVB93" s="35"/>
      <c r="OVC93" s="35"/>
      <c r="OVD93" s="35"/>
      <c r="OVE93" s="35"/>
      <c r="OVF93" s="35"/>
      <c r="OVG93" s="35"/>
      <c r="OVH93" s="35"/>
      <c r="OVI93" s="35"/>
      <c r="OVJ93" s="35"/>
      <c r="OVK93" s="35"/>
      <c r="OVL93" s="35"/>
      <c r="OVM93" s="35"/>
      <c r="OVN93" s="35"/>
      <c r="OVO93" s="35"/>
      <c r="OVP93" s="35"/>
      <c r="OVQ93" s="35"/>
      <c r="OVR93" s="35"/>
      <c r="OVS93" s="35"/>
      <c r="OVT93" s="35"/>
      <c r="OVU93" s="35"/>
      <c r="OVV93" s="35"/>
      <c r="OVW93" s="35"/>
      <c r="OVX93" s="35"/>
      <c r="OVY93" s="35"/>
      <c r="OVZ93" s="35"/>
      <c r="OWA93" s="35"/>
      <c r="OWB93" s="35"/>
      <c r="OWC93" s="35"/>
      <c r="OWD93" s="35"/>
      <c r="OWE93" s="35"/>
      <c r="OWF93" s="35"/>
      <c r="OWG93" s="35"/>
      <c r="OWH93" s="35"/>
      <c r="OWI93" s="35"/>
      <c r="OWJ93" s="35"/>
      <c r="OWK93" s="35"/>
      <c r="OWL93" s="35"/>
      <c r="OWM93" s="35"/>
      <c r="OWN93" s="35"/>
      <c r="OWO93" s="35"/>
      <c r="OWP93" s="35"/>
      <c r="OWQ93" s="35"/>
      <c r="OWR93" s="35"/>
      <c r="OWS93" s="35"/>
      <c r="OWT93" s="35"/>
      <c r="OWU93" s="35"/>
      <c r="OWV93" s="35"/>
      <c r="OWW93" s="35"/>
      <c r="OWX93" s="35"/>
      <c r="OWY93" s="35"/>
      <c r="OWZ93" s="35"/>
      <c r="OXA93" s="35"/>
      <c r="OXB93" s="35"/>
      <c r="OXC93" s="35"/>
      <c r="OXD93" s="35"/>
      <c r="OXE93" s="35"/>
      <c r="OXF93" s="35"/>
      <c r="OXG93" s="35"/>
      <c r="OXH93" s="35"/>
      <c r="OXI93" s="35"/>
      <c r="OXJ93" s="35"/>
      <c r="OXK93" s="35"/>
      <c r="OXL93" s="35"/>
      <c r="OXM93" s="35"/>
      <c r="OXN93" s="35"/>
      <c r="OXO93" s="35"/>
      <c r="OXP93" s="35"/>
      <c r="OXQ93" s="35"/>
      <c r="OXR93" s="35"/>
      <c r="OXS93" s="35"/>
      <c r="OXT93" s="35"/>
      <c r="OXU93" s="35"/>
      <c r="OXV93" s="35"/>
      <c r="OXW93" s="35"/>
      <c r="OXX93" s="35"/>
      <c r="OXY93" s="35"/>
      <c r="OXZ93" s="35"/>
      <c r="OYA93" s="35"/>
      <c r="OYB93" s="35"/>
      <c r="OYC93" s="35"/>
      <c r="OYD93" s="35"/>
      <c r="OYE93" s="35"/>
      <c r="OYF93" s="35"/>
      <c r="OYG93" s="35"/>
      <c r="OYH93" s="35"/>
      <c r="OYI93" s="35"/>
      <c r="OYJ93" s="35"/>
      <c r="OYK93" s="35"/>
      <c r="OYL93" s="35"/>
      <c r="OYM93" s="35"/>
      <c r="OYN93" s="35"/>
      <c r="OYO93" s="35"/>
      <c r="OYP93" s="35"/>
      <c r="OYQ93" s="35"/>
      <c r="OYR93" s="35"/>
      <c r="OYS93" s="35"/>
      <c r="OYT93" s="35"/>
      <c r="OYU93" s="35"/>
      <c r="OYV93" s="35"/>
      <c r="OYW93" s="35"/>
      <c r="OYX93" s="35"/>
      <c r="OYY93" s="35"/>
      <c r="OYZ93" s="35"/>
      <c r="OZA93" s="35"/>
      <c r="OZB93" s="35"/>
      <c r="OZC93" s="35"/>
      <c r="OZD93" s="35"/>
      <c r="OZE93" s="35"/>
      <c r="OZF93" s="35"/>
      <c r="OZG93" s="35"/>
      <c r="OZH93" s="35"/>
      <c r="OZI93" s="35"/>
      <c r="OZJ93" s="35"/>
      <c r="OZK93" s="35"/>
      <c r="OZL93" s="35"/>
      <c r="OZM93" s="35"/>
      <c r="OZN93" s="35"/>
      <c r="OZO93" s="35"/>
      <c r="OZP93" s="35"/>
      <c r="OZQ93" s="35"/>
      <c r="OZR93" s="35"/>
      <c r="OZS93" s="35"/>
      <c r="OZT93" s="35"/>
      <c r="OZU93" s="35"/>
      <c r="OZV93" s="35"/>
      <c r="OZW93" s="35"/>
      <c r="OZX93" s="35"/>
      <c r="OZY93" s="35"/>
      <c r="OZZ93" s="35"/>
      <c r="PAA93" s="35"/>
      <c r="PAB93" s="35"/>
      <c r="PAC93" s="35"/>
      <c r="PAD93" s="35"/>
      <c r="PAE93" s="35"/>
      <c r="PAF93" s="35"/>
      <c r="PAG93" s="35"/>
      <c r="PAH93" s="35"/>
      <c r="PAI93" s="35"/>
      <c r="PAJ93" s="35"/>
      <c r="PAK93" s="35"/>
      <c r="PAL93" s="35"/>
      <c r="PAM93" s="35"/>
      <c r="PAN93" s="35"/>
      <c r="PAO93" s="35"/>
      <c r="PAP93" s="35"/>
      <c r="PAQ93" s="35"/>
      <c r="PAR93" s="35"/>
      <c r="PAS93" s="35"/>
      <c r="PAT93" s="35"/>
      <c r="PAU93" s="35"/>
      <c r="PAV93" s="35"/>
      <c r="PAW93" s="35"/>
      <c r="PAX93" s="35"/>
      <c r="PAY93" s="35"/>
      <c r="PAZ93" s="35"/>
      <c r="PBA93" s="35"/>
      <c r="PBB93" s="35"/>
      <c r="PBC93" s="35"/>
      <c r="PBD93" s="35"/>
      <c r="PBE93" s="35"/>
      <c r="PBF93" s="35"/>
      <c r="PBG93" s="35"/>
      <c r="PBH93" s="35"/>
      <c r="PBI93" s="35"/>
      <c r="PBJ93" s="35"/>
      <c r="PBK93" s="35"/>
      <c r="PBL93" s="35"/>
      <c r="PBM93" s="35"/>
      <c r="PBN93" s="35"/>
      <c r="PBO93" s="35"/>
      <c r="PBP93" s="35"/>
      <c r="PBQ93" s="35"/>
      <c r="PBR93" s="35"/>
      <c r="PBS93" s="35"/>
      <c r="PBT93" s="35"/>
      <c r="PBU93" s="35"/>
      <c r="PBV93" s="35"/>
      <c r="PBW93" s="35"/>
      <c r="PBX93" s="35"/>
      <c r="PBY93" s="35"/>
      <c r="PBZ93" s="35"/>
      <c r="PCA93" s="35"/>
      <c r="PCB93" s="35"/>
      <c r="PCC93" s="35"/>
      <c r="PCD93" s="35"/>
      <c r="PCE93" s="35"/>
      <c r="PCF93" s="35"/>
      <c r="PCG93" s="35"/>
      <c r="PCH93" s="35"/>
      <c r="PCI93" s="35"/>
      <c r="PCJ93" s="35"/>
      <c r="PCK93" s="35"/>
      <c r="PCL93" s="35"/>
      <c r="PCM93" s="35"/>
      <c r="PCN93" s="35"/>
      <c r="PCO93" s="35"/>
      <c r="PCP93" s="35"/>
      <c r="PCQ93" s="35"/>
      <c r="PCR93" s="35"/>
      <c r="PCS93" s="35"/>
      <c r="PCT93" s="35"/>
      <c r="PCU93" s="35"/>
      <c r="PCV93" s="35"/>
      <c r="PCW93" s="35"/>
      <c r="PCX93" s="35"/>
      <c r="PCY93" s="35"/>
      <c r="PCZ93" s="35"/>
      <c r="PDA93" s="35"/>
      <c r="PDB93" s="35"/>
      <c r="PDC93" s="35"/>
      <c r="PDD93" s="35"/>
      <c r="PDE93" s="35"/>
      <c r="PDF93" s="35"/>
      <c r="PDG93" s="35"/>
      <c r="PDH93" s="35"/>
      <c r="PDI93" s="35"/>
      <c r="PDJ93" s="35"/>
      <c r="PDK93" s="35"/>
      <c r="PDL93" s="35"/>
      <c r="PDM93" s="35"/>
      <c r="PDN93" s="35"/>
      <c r="PDO93" s="35"/>
      <c r="PDP93" s="35"/>
      <c r="PDQ93" s="35"/>
      <c r="PDR93" s="35"/>
      <c r="PDS93" s="35"/>
      <c r="PDT93" s="35"/>
      <c r="PDU93" s="35"/>
      <c r="PDV93" s="35"/>
      <c r="PDW93" s="35"/>
      <c r="PDX93" s="35"/>
      <c r="PDY93" s="35"/>
      <c r="PDZ93" s="35"/>
      <c r="PEA93" s="35"/>
      <c r="PEB93" s="35"/>
      <c r="PEC93" s="35"/>
      <c r="PED93" s="35"/>
      <c r="PEE93" s="35"/>
      <c r="PEF93" s="35"/>
      <c r="PEG93" s="35"/>
      <c r="PEH93" s="35"/>
      <c r="PEI93" s="35"/>
      <c r="PEJ93" s="35"/>
      <c r="PEK93" s="35"/>
      <c r="PEL93" s="35"/>
      <c r="PEM93" s="35"/>
      <c r="PEN93" s="35"/>
      <c r="PEO93" s="35"/>
      <c r="PEP93" s="35"/>
      <c r="PEQ93" s="35"/>
      <c r="PER93" s="35"/>
      <c r="PES93" s="35"/>
      <c r="PET93" s="35"/>
      <c r="PEU93" s="35"/>
      <c r="PEV93" s="35"/>
      <c r="PEW93" s="35"/>
      <c r="PEX93" s="35"/>
      <c r="PEY93" s="35"/>
      <c r="PEZ93" s="35"/>
      <c r="PFA93" s="35"/>
      <c r="PFB93" s="35"/>
      <c r="PFC93" s="35"/>
      <c r="PFD93" s="35"/>
      <c r="PFE93" s="35"/>
      <c r="PFF93" s="35"/>
      <c r="PFG93" s="35"/>
      <c r="PFH93" s="35"/>
      <c r="PFI93" s="35"/>
      <c r="PFJ93" s="35"/>
      <c r="PFK93" s="35"/>
      <c r="PFL93" s="35"/>
      <c r="PFM93" s="35"/>
      <c r="PFN93" s="35"/>
      <c r="PFO93" s="35"/>
      <c r="PFP93" s="35"/>
      <c r="PFQ93" s="35"/>
      <c r="PFR93" s="35"/>
      <c r="PFS93" s="35"/>
      <c r="PFT93" s="35"/>
      <c r="PFU93" s="35"/>
      <c r="PFV93" s="35"/>
      <c r="PFW93" s="35"/>
      <c r="PFX93" s="35"/>
      <c r="PFY93" s="35"/>
      <c r="PFZ93" s="35"/>
      <c r="PGA93" s="35"/>
      <c r="PGB93" s="35"/>
      <c r="PGC93" s="35"/>
      <c r="PGD93" s="35"/>
      <c r="PGE93" s="35"/>
      <c r="PGF93" s="35"/>
      <c r="PGG93" s="35"/>
      <c r="PGH93" s="35"/>
      <c r="PGI93" s="35"/>
      <c r="PGJ93" s="35"/>
      <c r="PGK93" s="35"/>
      <c r="PGL93" s="35"/>
      <c r="PGM93" s="35"/>
      <c r="PGN93" s="35"/>
      <c r="PGO93" s="35"/>
      <c r="PGP93" s="35"/>
      <c r="PGQ93" s="35"/>
      <c r="PGR93" s="35"/>
      <c r="PGS93" s="35"/>
      <c r="PGT93" s="35"/>
      <c r="PGU93" s="35"/>
      <c r="PGV93" s="35"/>
      <c r="PGW93" s="35"/>
      <c r="PGX93" s="35"/>
      <c r="PGY93" s="35"/>
      <c r="PGZ93" s="35"/>
      <c r="PHA93" s="35"/>
      <c r="PHB93" s="35"/>
      <c r="PHC93" s="35"/>
      <c r="PHD93" s="35"/>
      <c r="PHE93" s="35"/>
      <c r="PHF93" s="35"/>
      <c r="PHG93" s="35"/>
      <c r="PHH93" s="35"/>
      <c r="PHI93" s="35"/>
      <c r="PHJ93" s="35"/>
      <c r="PHK93" s="35"/>
      <c r="PHL93" s="35"/>
      <c r="PHM93" s="35"/>
      <c r="PHN93" s="35"/>
      <c r="PHO93" s="35"/>
      <c r="PHP93" s="35"/>
      <c r="PHQ93" s="35"/>
      <c r="PHR93" s="35"/>
      <c r="PHS93" s="35"/>
      <c r="PHT93" s="35"/>
      <c r="PHU93" s="35"/>
      <c r="PHV93" s="35"/>
      <c r="PHW93" s="35"/>
      <c r="PHX93" s="35"/>
      <c r="PHY93" s="35"/>
      <c r="PHZ93" s="35"/>
      <c r="PIA93" s="35"/>
      <c r="PIB93" s="35"/>
      <c r="PIC93" s="35"/>
      <c r="PID93" s="35"/>
      <c r="PIE93" s="35"/>
      <c r="PIF93" s="35"/>
      <c r="PIG93" s="35"/>
      <c r="PIH93" s="35"/>
      <c r="PII93" s="35"/>
      <c r="PIJ93" s="35"/>
      <c r="PIK93" s="35"/>
      <c r="PIL93" s="35"/>
      <c r="PIM93" s="35"/>
      <c r="PIN93" s="35"/>
      <c r="PIO93" s="35"/>
      <c r="PIP93" s="35"/>
      <c r="PIQ93" s="35"/>
      <c r="PIR93" s="35"/>
      <c r="PIS93" s="35"/>
      <c r="PIT93" s="35"/>
      <c r="PIU93" s="35"/>
      <c r="PIV93" s="35"/>
      <c r="PIW93" s="35"/>
      <c r="PIX93" s="35"/>
      <c r="PIY93" s="35"/>
      <c r="PIZ93" s="35"/>
      <c r="PJA93" s="35"/>
      <c r="PJB93" s="35"/>
      <c r="PJC93" s="35"/>
      <c r="PJD93" s="35"/>
      <c r="PJE93" s="35"/>
      <c r="PJF93" s="35"/>
      <c r="PJG93" s="35"/>
      <c r="PJH93" s="35"/>
      <c r="PJI93" s="35"/>
      <c r="PJJ93" s="35"/>
      <c r="PJK93" s="35"/>
      <c r="PJL93" s="35"/>
      <c r="PJM93" s="35"/>
      <c r="PJN93" s="35"/>
      <c r="PJO93" s="35"/>
      <c r="PJP93" s="35"/>
      <c r="PJQ93" s="35"/>
      <c r="PJR93" s="35"/>
      <c r="PJS93" s="35"/>
      <c r="PJT93" s="35"/>
      <c r="PJU93" s="35"/>
      <c r="PJV93" s="35"/>
      <c r="PJW93" s="35"/>
      <c r="PJX93" s="35"/>
      <c r="PJY93" s="35"/>
      <c r="PJZ93" s="35"/>
      <c r="PKA93" s="35"/>
      <c r="PKB93" s="35"/>
      <c r="PKC93" s="35"/>
      <c r="PKD93" s="35"/>
      <c r="PKE93" s="35"/>
      <c r="PKF93" s="35"/>
      <c r="PKG93" s="35"/>
      <c r="PKH93" s="35"/>
      <c r="PKI93" s="35"/>
      <c r="PKJ93" s="35"/>
      <c r="PKK93" s="35"/>
      <c r="PKL93" s="35"/>
      <c r="PKM93" s="35"/>
      <c r="PKN93" s="35"/>
      <c r="PKO93" s="35"/>
      <c r="PKP93" s="35"/>
      <c r="PKQ93" s="35"/>
      <c r="PKR93" s="35"/>
      <c r="PKS93" s="35"/>
      <c r="PKT93" s="35"/>
      <c r="PKU93" s="35"/>
      <c r="PKV93" s="35"/>
      <c r="PKW93" s="35"/>
      <c r="PKX93" s="35"/>
      <c r="PKY93" s="35"/>
      <c r="PKZ93" s="35"/>
      <c r="PLA93" s="35"/>
      <c r="PLB93" s="35"/>
      <c r="PLC93" s="35"/>
      <c r="PLD93" s="35"/>
      <c r="PLE93" s="35"/>
      <c r="PLF93" s="35"/>
      <c r="PLG93" s="35"/>
      <c r="PLH93" s="35"/>
      <c r="PLI93" s="35"/>
      <c r="PLJ93" s="35"/>
      <c r="PLK93" s="35"/>
      <c r="PLL93" s="35"/>
      <c r="PLM93" s="35"/>
      <c r="PLN93" s="35"/>
      <c r="PLO93" s="35"/>
      <c r="PLP93" s="35"/>
      <c r="PLQ93" s="35"/>
      <c r="PLR93" s="35"/>
      <c r="PLS93" s="35"/>
      <c r="PLT93" s="35"/>
      <c r="PLU93" s="35"/>
      <c r="PLV93" s="35"/>
      <c r="PLW93" s="35"/>
      <c r="PLX93" s="35"/>
      <c r="PLY93" s="35"/>
      <c r="PLZ93" s="35"/>
      <c r="PMA93" s="35"/>
      <c r="PMB93" s="35"/>
      <c r="PMC93" s="35"/>
      <c r="PMD93" s="35"/>
      <c r="PME93" s="35"/>
      <c r="PMF93" s="35"/>
      <c r="PMG93" s="35"/>
      <c r="PMH93" s="35"/>
      <c r="PMI93" s="35"/>
      <c r="PMJ93" s="35"/>
      <c r="PMK93" s="35"/>
      <c r="PML93" s="35"/>
      <c r="PMM93" s="35"/>
      <c r="PMN93" s="35"/>
      <c r="PMO93" s="35"/>
      <c r="PMP93" s="35"/>
      <c r="PMQ93" s="35"/>
      <c r="PMR93" s="35"/>
      <c r="PMS93" s="35"/>
      <c r="PMT93" s="35"/>
      <c r="PMU93" s="35"/>
      <c r="PMV93" s="35"/>
      <c r="PMW93" s="35"/>
      <c r="PMX93" s="35"/>
      <c r="PMY93" s="35"/>
      <c r="PMZ93" s="35"/>
      <c r="PNA93" s="35"/>
      <c r="PNB93" s="35"/>
      <c r="PNC93" s="35"/>
      <c r="PND93" s="35"/>
      <c r="PNE93" s="35"/>
      <c r="PNF93" s="35"/>
      <c r="PNG93" s="35"/>
      <c r="PNH93" s="35"/>
      <c r="PNI93" s="35"/>
      <c r="PNJ93" s="35"/>
      <c r="PNK93" s="35"/>
      <c r="PNL93" s="35"/>
      <c r="PNM93" s="35"/>
      <c r="PNN93" s="35"/>
      <c r="PNO93" s="35"/>
      <c r="PNP93" s="35"/>
      <c r="PNQ93" s="35"/>
      <c r="PNR93" s="35"/>
      <c r="PNS93" s="35"/>
      <c r="PNT93" s="35"/>
      <c r="PNU93" s="35"/>
      <c r="PNV93" s="35"/>
      <c r="PNW93" s="35"/>
      <c r="PNX93" s="35"/>
      <c r="PNY93" s="35"/>
      <c r="PNZ93" s="35"/>
      <c r="POA93" s="35"/>
      <c r="POB93" s="35"/>
      <c r="POC93" s="35"/>
      <c r="POD93" s="35"/>
      <c r="POE93" s="35"/>
      <c r="POF93" s="35"/>
      <c r="POG93" s="35"/>
      <c r="POH93" s="35"/>
      <c r="POI93" s="35"/>
      <c r="POJ93" s="35"/>
      <c r="POK93" s="35"/>
      <c r="POL93" s="35"/>
      <c r="POM93" s="35"/>
      <c r="PON93" s="35"/>
      <c r="POO93" s="35"/>
      <c r="POP93" s="35"/>
      <c r="POQ93" s="35"/>
      <c r="POR93" s="35"/>
      <c r="POS93" s="35"/>
      <c r="POT93" s="35"/>
      <c r="POU93" s="35"/>
      <c r="POV93" s="35"/>
      <c r="POW93" s="35"/>
      <c r="POX93" s="35"/>
      <c r="POY93" s="35"/>
      <c r="POZ93" s="35"/>
      <c r="PPA93" s="35"/>
      <c r="PPB93" s="35"/>
      <c r="PPC93" s="35"/>
      <c r="PPD93" s="35"/>
      <c r="PPE93" s="35"/>
      <c r="PPF93" s="35"/>
      <c r="PPG93" s="35"/>
      <c r="PPH93" s="35"/>
      <c r="PPI93" s="35"/>
      <c r="PPJ93" s="35"/>
      <c r="PPK93" s="35"/>
      <c r="PPL93" s="35"/>
      <c r="PPM93" s="35"/>
      <c r="PPN93" s="35"/>
      <c r="PPO93" s="35"/>
      <c r="PPP93" s="35"/>
      <c r="PPQ93" s="35"/>
      <c r="PPR93" s="35"/>
      <c r="PPS93" s="35"/>
      <c r="PPT93" s="35"/>
      <c r="PPU93" s="35"/>
      <c r="PPV93" s="35"/>
      <c r="PPW93" s="35"/>
      <c r="PPX93" s="35"/>
      <c r="PPY93" s="35"/>
      <c r="PPZ93" s="35"/>
      <c r="PQA93" s="35"/>
      <c r="PQB93" s="35"/>
      <c r="PQC93" s="35"/>
      <c r="PQD93" s="35"/>
      <c r="PQE93" s="35"/>
      <c r="PQF93" s="35"/>
      <c r="PQG93" s="35"/>
      <c r="PQH93" s="35"/>
      <c r="PQI93" s="35"/>
      <c r="PQJ93" s="35"/>
      <c r="PQK93" s="35"/>
      <c r="PQL93" s="35"/>
      <c r="PQM93" s="35"/>
      <c r="PQN93" s="35"/>
      <c r="PQO93" s="35"/>
      <c r="PQP93" s="35"/>
      <c r="PQQ93" s="35"/>
      <c r="PQR93" s="35"/>
      <c r="PQS93" s="35"/>
      <c r="PQT93" s="35"/>
      <c r="PQU93" s="35"/>
      <c r="PQV93" s="35"/>
      <c r="PQW93" s="35"/>
      <c r="PQX93" s="35"/>
      <c r="PQY93" s="35"/>
      <c r="PQZ93" s="35"/>
      <c r="PRA93" s="35"/>
      <c r="PRB93" s="35"/>
      <c r="PRC93" s="35"/>
      <c r="PRD93" s="35"/>
      <c r="PRE93" s="35"/>
      <c r="PRF93" s="35"/>
      <c r="PRG93" s="35"/>
      <c r="PRH93" s="35"/>
      <c r="PRI93" s="35"/>
      <c r="PRJ93" s="35"/>
      <c r="PRK93" s="35"/>
      <c r="PRL93" s="35"/>
      <c r="PRM93" s="35"/>
      <c r="PRN93" s="35"/>
      <c r="PRO93" s="35"/>
      <c r="PRP93" s="35"/>
      <c r="PRQ93" s="35"/>
      <c r="PRR93" s="35"/>
      <c r="PRS93" s="35"/>
      <c r="PRT93" s="35"/>
      <c r="PRU93" s="35"/>
      <c r="PRV93" s="35"/>
      <c r="PRW93" s="35"/>
      <c r="PRX93" s="35"/>
      <c r="PRY93" s="35"/>
      <c r="PRZ93" s="35"/>
      <c r="PSA93" s="35"/>
      <c r="PSB93" s="35"/>
      <c r="PSC93" s="35"/>
      <c r="PSD93" s="35"/>
      <c r="PSE93" s="35"/>
      <c r="PSF93" s="35"/>
      <c r="PSG93" s="35"/>
      <c r="PSH93" s="35"/>
      <c r="PSI93" s="35"/>
      <c r="PSJ93" s="35"/>
      <c r="PSK93" s="35"/>
      <c r="PSL93" s="35"/>
      <c r="PSM93" s="35"/>
      <c r="PSN93" s="35"/>
      <c r="PSO93" s="35"/>
      <c r="PSP93" s="35"/>
      <c r="PSQ93" s="35"/>
      <c r="PSR93" s="35"/>
      <c r="PSS93" s="35"/>
      <c r="PST93" s="35"/>
      <c r="PSU93" s="35"/>
      <c r="PSV93" s="35"/>
      <c r="PSW93" s="35"/>
      <c r="PSX93" s="35"/>
      <c r="PSY93" s="35"/>
      <c r="PSZ93" s="35"/>
      <c r="PTA93" s="35"/>
      <c r="PTB93" s="35"/>
      <c r="PTC93" s="35"/>
      <c r="PTD93" s="35"/>
      <c r="PTE93" s="35"/>
      <c r="PTF93" s="35"/>
      <c r="PTG93" s="35"/>
      <c r="PTH93" s="35"/>
      <c r="PTI93" s="35"/>
      <c r="PTJ93" s="35"/>
      <c r="PTK93" s="35"/>
      <c r="PTL93" s="35"/>
      <c r="PTM93" s="35"/>
      <c r="PTN93" s="35"/>
      <c r="PTO93" s="35"/>
      <c r="PTP93" s="35"/>
      <c r="PTQ93" s="35"/>
      <c r="PTR93" s="35"/>
      <c r="PTS93" s="35"/>
      <c r="PTT93" s="35"/>
      <c r="PTU93" s="35"/>
      <c r="PTV93" s="35"/>
      <c r="PTW93" s="35"/>
      <c r="PTX93" s="35"/>
      <c r="PTY93" s="35"/>
      <c r="PTZ93" s="35"/>
      <c r="PUA93" s="35"/>
      <c r="PUB93" s="35"/>
      <c r="PUC93" s="35"/>
      <c r="PUD93" s="35"/>
      <c r="PUE93" s="35"/>
      <c r="PUF93" s="35"/>
      <c r="PUG93" s="35"/>
      <c r="PUH93" s="35"/>
      <c r="PUI93" s="35"/>
      <c r="PUJ93" s="35"/>
      <c r="PUK93" s="35"/>
      <c r="PUL93" s="35"/>
      <c r="PUM93" s="35"/>
      <c r="PUN93" s="35"/>
      <c r="PUO93" s="35"/>
      <c r="PUP93" s="35"/>
      <c r="PUQ93" s="35"/>
      <c r="PUR93" s="35"/>
      <c r="PUS93" s="35"/>
      <c r="PUT93" s="35"/>
      <c r="PUU93" s="35"/>
      <c r="PUV93" s="35"/>
      <c r="PUW93" s="35"/>
      <c r="PUX93" s="35"/>
      <c r="PUY93" s="35"/>
      <c r="PUZ93" s="35"/>
      <c r="PVA93" s="35"/>
      <c r="PVB93" s="35"/>
      <c r="PVC93" s="35"/>
      <c r="PVD93" s="35"/>
      <c r="PVE93" s="35"/>
      <c r="PVF93" s="35"/>
      <c r="PVG93" s="35"/>
      <c r="PVH93" s="35"/>
      <c r="PVI93" s="35"/>
      <c r="PVJ93" s="35"/>
      <c r="PVK93" s="35"/>
      <c r="PVL93" s="35"/>
      <c r="PVM93" s="35"/>
      <c r="PVN93" s="35"/>
      <c r="PVO93" s="35"/>
      <c r="PVP93" s="35"/>
      <c r="PVQ93" s="35"/>
      <c r="PVR93" s="35"/>
      <c r="PVS93" s="35"/>
      <c r="PVT93" s="35"/>
      <c r="PVU93" s="35"/>
      <c r="PVV93" s="35"/>
      <c r="PVW93" s="35"/>
      <c r="PVX93" s="35"/>
      <c r="PVY93" s="35"/>
      <c r="PVZ93" s="35"/>
      <c r="PWA93" s="35"/>
      <c r="PWB93" s="35"/>
      <c r="PWC93" s="35"/>
      <c r="PWD93" s="35"/>
      <c r="PWE93" s="35"/>
      <c r="PWF93" s="35"/>
      <c r="PWG93" s="35"/>
      <c r="PWH93" s="35"/>
      <c r="PWI93" s="35"/>
      <c r="PWJ93" s="35"/>
      <c r="PWK93" s="35"/>
      <c r="PWL93" s="35"/>
      <c r="PWM93" s="35"/>
      <c r="PWN93" s="35"/>
      <c r="PWO93" s="35"/>
      <c r="PWP93" s="35"/>
      <c r="PWQ93" s="35"/>
      <c r="PWR93" s="35"/>
      <c r="PWS93" s="35"/>
      <c r="PWT93" s="35"/>
      <c r="PWU93" s="35"/>
      <c r="PWV93" s="35"/>
      <c r="PWW93" s="35"/>
      <c r="PWX93" s="35"/>
      <c r="PWY93" s="35"/>
      <c r="PWZ93" s="35"/>
      <c r="PXA93" s="35"/>
      <c r="PXB93" s="35"/>
      <c r="PXC93" s="35"/>
      <c r="PXD93" s="35"/>
      <c r="PXE93" s="35"/>
      <c r="PXF93" s="35"/>
      <c r="PXG93" s="35"/>
      <c r="PXH93" s="35"/>
      <c r="PXI93" s="35"/>
      <c r="PXJ93" s="35"/>
      <c r="PXK93" s="35"/>
      <c r="PXL93" s="35"/>
      <c r="PXM93" s="35"/>
      <c r="PXN93" s="35"/>
      <c r="PXO93" s="35"/>
      <c r="PXP93" s="35"/>
      <c r="PXQ93" s="35"/>
      <c r="PXR93" s="35"/>
      <c r="PXS93" s="35"/>
      <c r="PXT93" s="35"/>
      <c r="PXU93" s="35"/>
      <c r="PXV93" s="35"/>
      <c r="PXW93" s="35"/>
      <c r="PXX93" s="35"/>
      <c r="PXY93" s="35"/>
      <c r="PXZ93" s="35"/>
      <c r="PYA93" s="35"/>
      <c r="PYB93" s="35"/>
      <c r="PYC93" s="35"/>
      <c r="PYD93" s="35"/>
      <c r="PYE93" s="35"/>
      <c r="PYF93" s="35"/>
      <c r="PYG93" s="35"/>
      <c r="PYH93" s="35"/>
      <c r="PYI93" s="35"/>
      <c r="PYJ93" s="35"/>
      <c r="PYK93" s="35"/>
      <c r="PYL93" s="35"/>
      <c r="PYM93" s="35"/>
      <c r="PYN93" s="35"/>
      <c r="PYO93" s="35"/>
      <c r="PYP93" s="35"/>
      <c r="PYQ93" s="35"/>
      <c r="PYR93" s="35"/>
      <c r="PYS93" s="35"/>
      <c r="PYT93" s="35"/>
      <c r="PYU93" s="35"/>
      <c r="PYV93" s="35"/>
      <c r="PYW93" s="35"/>
      <c r="PYX93" s="35"/>
      <c r="PYY93" s="35"/>
      <c r="PYZ93" s="35"/>
      <c r="PZA93" s="35"/>
      <c r="PZB93" s="35"/>
      <c r="PZC93" s="35"/>
      <c r="PZD93" s="35"/>
      <c r="PZE93" s="35"/>
      <c r="PZF93" s="35"/>
      <c r="PZG93" s="35"/>
      <c r="PZH93" s="35"/>
      <c r="PZI93" s="35"/>
      <c r="PZJ93" s="35"/>
      <c r="PZK93" s="35"/>
      <c r="PZL93" s="35"/>
      <c r="PZM93" s="35"/>
      <c r="PZN93" s="35"/>
      <c r="PZO93" s="35"/>
      <c r="PZP93" s="35"/>
      <c r="PZQ93" s="35"/>
      <c r="PZR93" s="35"/>
      <c r="PZS93" s="35"/>
      <c r="PZT93" s="35"/>
      <c r="PZU93" s="35"/>
      <c r="PZV93" s="35"/>
      <c r="PZW93" s="35"/>
      <c r="PZX93" s="35"/>
      <c r="PZY93" s="35"/>
      <c r="PZZ93" s="35"/>
      <c r="QAA93" s="35"/>
      <c r="QAB93" s="35"/>
      <c r="QAC93" s="35"/>
      <c r="QAD93" s="35"/>
      <c r="QAE93" s="35"/>
      <c r="QAF93" s="35"/>
      <c r="QAG93" s="35"/>
      <c r="QAH93" s="35"/>
      <c r="QAI93" s="35"/>
      <c r="QAJ93" s="35"/>
      <c r="QAK93" s="35"/>
      <c r="QAL93" s="35"/>
      <c r="QAM93" s="35"/>
      <c r="QAN93" s="35"/>
      <c r="QAO93" s="35"/>
      <c r="QAP93" s="35"/>
      <c r="QAQ93" s="35"/>
      <c r="QAR93" s="35"/>
      <c r="QAS93" s="35"/>
      <c r="QAT93" s="35"/>
      <c r="QAU93" s="35"/>
      <c r="QAV93" s="35"/>
      <c r="QAW93" s="35"/>
      <c r="QAX93" s="35"/>
      <c r="QAY93" s="35"/>
      <c r="QAZ93" s="35"/>
      <c r="QBA93" s="35"/>
      <c r="QBB93" s="35"/>
      <c r="QBC93" s="35"/>
      <c r="QBD93" s="35"/>
      <c r="QBE93" s="35"/>
      <c r="QBF93" s="35"/>
      <c r="QBG93" s="35"/>
      <c r="QBH93" s="35"/>
      <c r="QBI93" s="35"/>
      <c r="QBJ93" s="35"/>
      <c r="QBK93" s="35"/>
      <c r="QBL93" s="35"/>
      <c r="QBM93" s="35"/>
      <c r="QBN93" s="35"/>
      <c r="QBO93" s="35"/>
      <c r="QBP93" s="35"/>
      <c r="QBQ93" s="35"/>
      <c r="QBR93" s="35"/>
      <c r="QBS93" s="35"/>
      <c r="QBT93" s="35"/>
      <c r="QBU93" s="35"/>
      <c r="QBV93" s="35"/>
      <c r="QBW93" s="35"/>
      <c r="QBX93" s="35"/>
      <c r="QBY93" s="35"/>
      <c r="QBZ93" s="35"/>
      <c r="QCA93" s="35"/>
      <c r="QCB93" s="35"/>
      <c r="QCC93" s="35"/>
      <c r="QCD93" s="35"/>
      <c r="QCE93" s="35"/>
      <c r="QCF93" s="35"/>
      <c r="QCG93" s="35"/>
      <c r="QCH93" s="35"/>
      <c r="QCI93" s="35"/>
      <c r="QCJ93" s="35"/>
      <c r="QCK93" s="35"/>
      <c r="QCL93" s="35"/>
      <c r="QCM93" s="35"/>
      <c r="QCN93" s="35"/>
      <c r="QCO93" s="35"/>
      <c r="QCP93" s="35"/>
      <c r="QCQ93" s="35"/>
      <c r="QCR93" s="35"/>
      <c r="QCS93" s="35"/>
      <c r="QCT93" s="35"/>
      <c r="QCU93" s="35"/>
      <c r="QCV93" s="35"/>
      <c r="QCW93" s="35"/>
      <c r="QCX93" s="35"/>
      <c r="QCY93" s="35"/>
      <c r="QCZ93" s="35"/>
      <c r="QDA93" s="35"/>
      <c r="QDB93" s="35"/>
      <c r="QDC93" s="35"/>
      <c r="QDD93" s="35"/>
      <c r="QDE93" s="35"/>
      <c r="QDF93" s="35"/>
      <c r="QDG93" s="35"/>
      <c r="QDH93" s="35"/>
      <c r="QDI93" s="35"/>
      <c r="QDJ93" s="35"/>
      <c r="QDK93" s="35"/>
      <c r="QDL93" s="35"/>
      <c r="QDM93" s="35"/>
      <c r="QDN93" s="35"/>
      <c r="QDO93" s="35"/>
      <c r="QDP93" s="35"/>
      <c r="QDQ93" s="35"/>
      <c r="QDR93" s="35"/>
      <c r="QDS93" s="35"/>
      <c r="QDT93" s="35"/>
      <c r="QDU93" s="35"/>
      <c r="QDV93" s="35"/>
      <c r="QDW93" s="35"/>
      <c r="QDX93" s="35"/>
      <c r="QDY93" s="35"/>
      <c r="QDZ93" s="35"/>
      <c r="QEA93" s="35"/>
      <c r="QEB93" s="35"/>
      <c r="QEC93" s="35"/>
      <c r="QED93" s="35"/>
      <c r="QEE93" s="35"/>
      <c r="QEF93" s="35"/>
      <c r="QEG93" s="35"/>
      <c r="QEH93" s="35"/>
      <c r="QEI93" s="35"/>
      <c r="QEJ93" s="35"/>
      <c r="QEK93" s="35"/>
      <c r="QEL93" s="35"/>
      <c r="QEM93" s="35"/>
      <c r="QEN93" s="35"/>
      <c r="QEO93" s="35"/>
      <c r="QEP93" s="35"/>
      <c r="QEQ93" s="35"/>
      <c r="QER93" s="35"/>
      <c r="QES93" s="35"/>
      <c r="QET93" s="35"/>
      <c r="QEU93" s="35"/>
      <c r="QEV93" s="35"/>
      <c r="QEW93" s="35"/>
      <c r="QEX93" s="35"/>
      <c r="QEY93" s="35"/>
      <c r="QEZ93" s="35"/>
      <c r="QFA93" s="35"/>
      <c r="QFB93" s="35"/>
      <c r="QFC93" s="35"/>
      <c r="QFD93" s="35"/>
      <c r="QFE93" s="35"/>
      <c r="QFF93" s="35"/>
      <c r="QFG93" s="35"/>
      <c r="QFH93" s="35"/>
      <c r="QFI93" s="35"/>
      <c r="QFJ93" s="35"/>
      <c r="QFK93" s="35"/>
      <c r="QFL93" s="35"/>
      <c r="QFM93" s="35"/>
      <c r="QFN93" s="35"/>
      <c r="QFO93" s="35"/>
      <c r="QFP93" s="35"/>
      <c r="QFQ93" s="35"/>
      <c r="QFR93" s="35"/>
      <c r="QFS93" s="35"/>
      <c r="QFT93" s="35"/>
      <c r="QFU93" s="35"/>
      <c r="QFV93" s="35"/>
      <c r="QFW93" s="35"/>
      <c r="QFX93" s="35"/>
      <c r="QFY93" s="35"/>
      <c r="QFZ93" s="35"/>
      <c r="QGA93" s="35"/>
      <c r="QGB93" s="35"/>
      <c r="QGC93" s="35"/>
      <c r="QGD93" s="35"/>
      <c r="QGE93" s="35"/>
      <c r="QGF93" s="35"/>
      <c r="QGG93" s="35"/>
      <c r="QGH93" s="35"/>
      <c r="QGI93" s="35"/>
      <c r="QGJ93" s="35"/>
      <c r="QGK93" s="35"/>
      <c r="QGL93" s="35"/>
      <c r="QGM93" s="35"/>
      <c r="QGN93" s="35"/>
      <c r="QGO93" s="35"/>
      <c r="QGP93" s="35"/>
      <c r="QGQ93" s="35"/>
      <c r="QGR93" s="35"/>
      <c r="QGS93" s="35"/>
      <c r="QGT93" s="35"/>
      <c r="QGU93" s="35"/>
      <c r="QGV93" s="35"/>
      <c r="QGW93" s="35"/>
      <c r="QGX93" s="35"/>
      <c r="QGY93" s="35"/>
      <c r="QGZ93" s="35"/>
      <c r="QHA93" s="35"/>
      <c r="QHB93" s="35"/>
      <c r="QHC93" s="35"/>
      <c r="QHD93" s="35"/>
      <c r="QHE93" s="35"/>
      <c r="QHF93" s="35"/>
      <c r="QHG93" s="35"/>
      <c r="QHH93" s="35"/>
      <c r="QHI93" s="35"/>
      <c r="QHJ93" s="35"/>
      <c r="QHK93" s="35"/>
      <c r="QHL93" s="35"/>
      <c r="QHM93" s="35"/>
      <c r="QHN93" s="35"/>
      <c r="QHO93" s="35"/>
      <c r="QHP93" s="35"/>
      <c r="QHQ93" s="35"/>
      <c r="QHR93" s="35"/>
      <c r="QHS93" s="35"/>
      <c r="QHT93" s="35"/>
      <c r="QHU93" s="35"/>
      <c r="QHV93" s="35"/>
      <c r="QHW93" s="35"/>
      <c r="QHX93" s="35"/>
      <c r="QHY93" s="35"/>
      <c r="QHZ93" s="35"/>
      <c r="QIA93" s="35"/>
      <c r="QIB93" s="35"/>
      <c r="QIC93" s="35"/>
      <c r="QID93" s="35"/>
      <c r="QIE93" s="35"/>
      <c r="QIF93" s="35"/>
      <c r="QIG93" s="35"/>
      <c r="QIH93" s="35"/>
      <c r="QII93" s="35"/>
      <c r="QIJ93" s="35"/>
      <c r="QIK93" s="35"/>
      <c r="QIL93" s="35"/>
      <c r="QIM93" s="35"/>
      <c r="QIN93" s="35"/>
      <c r="QIO93" s="35"/>
      <c r="QIP93" s="35"/>
      <c r="QIQ93" s="35"/>
      <c r="QIR93" s="35"/>
      <c r="QIS93" s="35"/>
      <c r="QIT93" s="35"/>
      <c r="QIU93" s="35"/>
      <c r="QIV93" s="35"/>
      <c r="QIW93" s="35"/>
      <c r="QIX93" s="35"/>
      <c r="QIY93" s="35"/>
      <c r="QIZ93" s="35"/>
      <c r="QJA93" s="35"/>
      <c r="QJB93" s="35"/>
      <c r="QJC93" s="35"/>
      <c r="QJD93" s="35"/>
      <c r="QJE93" s="35"/>
      <c r="QJF93" s="35"/>
      <c r="QJG93" s="35"/>
      <c r="QJH93" s="35"/>
      <c r="QJI93" s="35"/>
      <c r="QJJ93" s="35"/>
      <c r="QJK93" s="35"/>
      <c r="QJL93" s="35"/>
      <c r="QJM93" s="35"/>
      <c r="QJN93" s="35"/>
      <c r="QJO93" s="35"/>
      <c r="QJP93" s="35"/>
      <c r="QJQ93" s="35"/>
      <c r="QJR93" s="35"/>
      <c r="QJS93" s="35"/>
      <c r="QJT93" s="35"/>
      <c r="QJU93" s="35"/>
      <c r="QJV93" s="35"/>
      <c r="QJW93" s="35"/>
      <c r="QJX93" s="35"/>
      <c r="QJY93" s="35"/>
      <c r="QJZ93" s="35"/>
      <c r="QKA93" s="35"/>
      <c r="QKB93" s="35"/>
      <c r="QKC93" s="35"/>
      <c r="QKD93" s="35"/>
      <c r="QKE93" s="35"/>
      <c r="QKF93" s="35"/>
      <c r="QKG93" s="35"/>
      <c r="QKH93" s="35"/>
      <c r="QKI93" s="35"/>
      <c r="QKJ93" s="35"/>
      <c r="QKK93" s="35"/>
      <c r="QKL93" s="35"/>
      <c r="QKM93" s="35"/>
      <c r="QKN93" s="35"/>
      <c r="QKO93" s="35"/>
      <c r="QKP93" s="35"/>
      <c r="QKQ93" s="35"/>
      <c r="QKR93" s="35"/>
      <c r="QKS93" s="35"/>
      <c r="QKT93" s="35"/>
      <c r="QKU93" s="35"/>
      <c r="QKV93" s="35"/>
      <c r="QKW93" s="35"/>
      <c r="QKX93" s="35"/>
      <c r="QKY93" s="35"/>
      <c r="QKZ93" s="35"/>
      <c r="QLA93" s="35"/>
      <c r="QLB93" s="35"/>
      <c r="QLC93" s="35"/>
      <c r="QLD93" s="35"/>
      <c r="QLE93" s="35"/>
      <c r="QLF93" s="35"/>
      <c r="QLG93" s="35"/>
      <c r="QLH93" s="35"/>
      <c r="QLI93" s="35"/>
      <c r="QLJ93" s="35"/>
      <c r="QLK93" s="35"/>
      <c r="QLL93" s="35"/>
      <c r="QLM93" s="35"/>
      <c r="QLN93" s="35"/>
      <c r="QLO93" s="35"/>
      <c r="QLP93" s="35"/>
      <c r="QLQ93" s="35"/>
      <c r="QLR93" s="35"/>
      <c r="QLS93" s="35"/>
      <c r="QLT93" s="35"/>
      <c r="QLU93" s="35"/>
      <c r="QLV93" s="35"/>
      <c r="QLW93" s="35"/>
      <c r="QLX93" s="35"/>
      <c r="QLY93" s="35"/>
      <c r="QLZ93" s="35"/>
      <c r="QMA93" s="35"/>
      <c r="QMB93" s="35"/>
      <c r="QMC93" s="35"/>
      <c r="QMD93" s="35"/>
      <c r="QME93" s="35"/>
      <c r="QMF93" s="35"/>
      <c r="QMG93" s="35"/>
      <c r="QMH93" s="35"/>
      <c r="QMI93" s="35"/>
      <c r="QMJ93" s="35"/>
      <c r="QMK93" s="35"/>
      <c r="QML93" s="35"/>
      <c r="QMM93" s="35"/>
      <c r="QMN93" s="35"/>
      <c r="QMO93" s="35"/>
      <c r="QMP93" s="35"/>
      <c r="QMQ93" s="35"/>
      <c r="QMR93" s="35"/>
      <c r="QMS93" s="35"/>
      <c r="QMT93" s="35"/>
      <c r="QMU93" s="35"/>
      <c r="QMV93" s="35"/>
      <c r="QMW93" s="35"/>
      <c r="QMX93" s="35"/>
      <c r="QMY93" s="35"/>
      <c r="QMZ93" s="35"/>
      <c r="QNA93" s="35"/>
      <c r="QNB93" s="35"/>
      <c r="QNC93" s="35"/>
      <c r="QND93" s="35"/>
      <c r="QNE93" s="35"/>
      <c r="QNF93" s="35"/>
      <c r="QNG93" s="35"/>
      <c r="QNH93" s="35"/>
      <c r="QNI93" s="35"/>
      <c r="QNJ93" s="35"/>
      <c r="QNK93" s="35"/>
      <c r="QNL93" s="35"/>
      <c r="QNM93" s="35"/>
      <c r="QNN93" s="35"/>
      <c r="QNO93" s="35"/>
      <c r="QNP93" s="35"/>
      <c r="QNQ93" s="35"/>
      <c r="QNR93" s="35"/>
      <c r="QNS93" s="35"/>
      <c r="QNT93" s="35"/>
      <c r="QNU93" s="35"/>
      <c r="QNV93" s="35"/>
      <c r="QNW93" s="35"/>
      <c r="QNX93" s="35"/>
      <c r="QNY93" s="35"/>
      <c r="QNZ93" s="35"/>
      <c r="QOA93" s="35"/>
      <c r="QOB93" s="35"/>
      <c r="QOC93" s="35"/>
      <c r="QOD93" s="35"/>
      <c r="QOE93" s="35"/>
      <c r="QOF93" s="35"/>
      <c r="QOG93" s="35"/>
      <c r="QOH93" s="35"/>
      <c r="QOI93" s="35"/>
      <c r="QOJ93" s="35"/>
      <c r="QOK93" s="35"/>
      <c r="QOL93" s="35"/>
      <c r="QOM93" s="35"/>
      <c r="QON93" s="35"/>
      <c r="QOO93" s="35"/>
      <c r="QOP93" s="35"/>
      <c r="QOQ93" s="35"/>
      <c r="QOR93" s="35"/>
      <c r="QOS93" s="35"/>
      <c r="QOT93" s="35"/>
      <c r="QOU93" s="35"/>
      <c r="QOV93" s="35"/>
      <c r="QOW93" s="35"/>
      <c r="QOX93" s="35"/>
      <c r="QOY93" s="35"/>
      <c r="QOZ93" s="35"/>
      <c r="QPA93" s="35"/>
      <c r="QPB93" s="35"/>
      <c r="QPC93" s="35"/>
      <c r="QPD93" s="35"/>
      <c r="QPE93" s="35"/>
      <c r="QPF93" s="35"/>
      <c r="QPG93" s="35"/>
      <c r="QPH93" s="35"/>
      <c r="QPI93" s="35"/>
      <c r="QPJ93" s="35"/>
      <c r="QPK93" s="35"/>
      <c r="QPL93" s="35"/>
      <c r="QPM93" s="35"/>
      <c r="QPN93" s="35"/>
      <c r="QPO93" s="35"/>
      <c r="QPP93" s="35"/>
      <c r="QPQ93" s="35"/>
      <c r="QPR93" s="35"/>
      <c r="QPS93" s="35"/>
      <c r="QPT93" s="35"/>
      <c r="QPU93" s="35"/>
      <c r="QPV93" s="35"/>
      <c r="QPW93" s="35"/>
      <c r="QPX93" s="35"/>
      <c r="QPY93" s="35"/>
      <c r="QPZ93" s="35"/>
      <c r="QQA93" s="35"/>
      <c r="QQB93" s="35"/>
      <c r="QQC93" s="35"/>
      <c r="QQD93" s="35"/>
      <c r="QQE93" s="35"/>
      <c r="QQF93" s="35"/>
      <c r="QQG93" s="35"/>
      <c r="QQH93" s="35"/>
      <c r="QQI93" s="35"/>
      <c r="QQJ93" s="35"/>
      <c r="QQK93" s="35"/>
      <c r="QQL93" s="35"/>
      <c r="QQM93" s="35"/>
      <c r="QQN93" s="35"/>
      <c r="QQO93" s="35"/>
      <c r="QQP93" s="35"/>
      <c r="QQQ93" s="35"/>
      <c r="QQR93" s="35"/>
      <c r="QQS93" s="35"/>
      <c r="QQT93" s="35"/>
      <c r="QQU93" s="35"/>
      <c r="QQV93" s="35"/>
      <c r="QQW93" s="35"/>
      <c r="QQX93" s="35"/>
      <c r="QQY93" s="35"/>
      <c r="QQZ93" s="35"/>
      <c r="QRA93" s="35"/>
      <c r="QRB93" s="35"/>
      <c r="QRC93" s="35"/>
      <c r="QRD93" s="35"/>
      <c r="QRE93" s="35"/>
      <c r="QRF93" s="35"/>
      <c r="QRG93" s="35"/>
      <c r="QRH93" s="35"/>
      <c r="QRI93" s="35"/>
      <c r="QRJ93" s="35"/>
      <c r="QRK93" s="35"/>
      <c r="QRL93" s="35"/>
      <c r="QRM93" s="35"/>
      <c r="QRN93" s="35"/>
      <c r="QRO93" s="35"/>
      <c r="QRP93" s="35"/>
      <c r="QRQ93" s="35"/>
      <c r="QRR93" s="35"/>
      <c r="QRS93" s="35"/>
      <c r="QRT93" s="35"/>
      <c r="QRU93" s="35"/>
      <c r="QRV93" s="35"/>
      <c r="QRW93" s="35"/>
      <c r="QRX93" s="35"/>
      <c r="QRY93" s="35"/>
      <c r="QRZ93" s="35"/>
      <c r="QSA93" s="35"/>
      <c r="QSB93" s="35"/>
      <c r="QSC93" s="35"/>
      <c r="QSD93" s="35"/>
      <c r="QSE93" s="35"/>
      <c r="QSF93" s="35"/>
      <c r="QSG93" s="35"/>
      <c r="QSH93" s="35"/>
      <c r="QSI93" s="35"/>
      <c r="QSJ93" s="35"/>
      <c r="QSK93" s="35"/>
      <c r="QSL93" s="35"/>
      <c r="QSM93" s="35"/>
      <c r="QSN93" s="35"/>
      <c r="QSO93" s="35"/>
      <c r="QSP93" s="35"/>
      <c r="QSQ93" s="35"/>
      <c r="QSR93" s="35"/>
      <c r="QSS93" s="35"/>
      <c r="QST93" s="35"/>
      <c r="QSU93" s="35"/>
      <c r="QSV93" s="35"/>
      <c r="QSW93" s="35"/>
      <c r="QSX93" s="35"/>
      <c r="QSY93" s="35"/>
      <c r="QSZ93" s="35"/>
      <c r="QTA93" s="35"/>
      <c r="QTB93" s="35"/>
      <c r="QTC93" s="35"/>
      <c r="QTD93" s="35"/>
      <c r="QTE93" s="35"/>
      <c r="QTF93" s="35"/>
      <c r="QTG93" s="35"/>
      <c r="QTH93" s="35"/>
      <c r="QTI93" s="35"/>
      <c r="QTJ93" s="35"/>
      <c r="QTK93" s="35"/>
      <c r="QTL93" s="35"/>
      <c r="QTM93" s="35"/>
      <c r="QTN93" s="35"/>
      <c r="QTO93" s="35"/>
      <c r="QTP93" s="35"/>
      <c r="QTQ93" s="35"/>
      <c r="QTR93" s="35"/>
      <c r="QTS93" s="35"/>
      <c r="QTT93" s="35"/>
      <c r="QTU93" s="35"/>
      <c r="QTV93" s="35"/>
      <c r="QTW93" s="35"/>
      <c r="QTX93" s="35"/>
      <c r="QTY93" s="35"/>
      <c r="QTZ93" s="35"/>
      <c r="QUA93" s="35"/>
      <c r="QUB93" s="35"/>
      <c r="QUC93" s="35"/>
      <c r="QUD93" s="35"/>
      <c r="QUE93" s="35"/>
      <c r="QUF93" s="35"/>
      <c r="QUG93" s="35"/>
      <c r="QUH93" s="35"/>
      <c r="QUI93" s="35"/>
      <c r="QUJ93" s="35"/>
      <c r="QUK93" s="35"/>
      <c r="QUL93" s="35"/>
      <c r="QUM93" s="35"/>
      <c r="QUN93" s="35"/>
      <c r="QUO93" s="35"/>
      <c r="QUP93" s="35"/>
      <c r="QUQ93" s="35"/>
      <c r="QUR93" s="35"/>
      <c r="QUS93" s="35"/>
      <c r="QUT93" s="35"/>
      <c r="QUU93" s="35"/>
      <c r="QUV93" s="35"/>
      <c r="QUW93" s="35"/>
      <c r="QUX93" s="35"/>
      <c r="QUY93" s="35"/>
      <c r="QUZ93" s="35"/>
      <c r="QVA93" s="35"/>
      <c r="QVB93" s="35"/>
      <c r="QVC93" s="35"/>
      <c r="QVD93" s="35"/>
      <c r="QVE93" s="35"/>
      <c r="QVF93" s="35"/>
      <c r="QVG93" s="35"/>
      <c r="QVH93" s="35"/>
      <c r="QVI93" s="35"/>
      <c r="QVJ93" s="35"/>
      <c r="QVK93" s="35"/>
      <c r="QVL93" s="35"/>
      <c r="QVM93" s="35"/>
      <c r="QVN93" s="35"/>
      <c r="QVO93" s="35"/>
      <c r="QVP93" s="35"/>
      <c r="QVQ93" s="35"/>
      <c r="QVR93" s="35"/>
      <c r="QVS93" s="35"/>
      <c r="QVT93" s="35"/>
      <c r="QVU93" s="35"/>
      <c r="QVV93" s="35"/>
      <c r="QVW93" s="35"/>
      <c r="QVX93" s="35"/>
      <c r="QVY93" s="35"/>
      <c r="QVZ93" s="35"/>
      <c r="QWA93" s="35"/>
      <c r="QWB93" s="35"/>
      <c r="QWC93" s="35"/>
      <c r="QWD93" s="35"/>
      <c r="QWE93" s="35"/>
      <c r="QWF93" s="35"/>
      <c r="QWG93" s="35"/>
      <c r="QWH93" s="35"/>
      <c r="QWI93" s="35"/>
      <c r="QWJ93" s="35"/>
      <c r="QWK93" s="35"/>
      <c r="QWL93" s="35"/>
      <c r="QWM93" s="35"/>
      <c r="QWN93" s="35"/>
      <c r="QWO93" s="35"/>
      <c r="QWP93" s="35"/>
      <c r="QWQ93" s="35"/>
      <c r="QWR93" s="35"/>
      <c r="QWS93" s="35"/>
      <c r="QWT93" s="35"/>
      <c r="QWU93" s="35"/>
      <c r="QWV93" s="35"/>
      <c r="QWW93" s="35"/>
      <c r="QWX93" s="35"/>
      <c r="QWY93" s="35"/>
      <c r="QWZ93" s="35"/>
      <c r="QXA93" s="35"/>
      <c r="QXB93" s="35"/>
      <c r="QXC93" s="35"/>
      <c r="QXD93" s="35"/>
      <c r="QXE93" s="35"/>
      <c r="QXF93" s="35"/>
      <c r="QXG93" s="35"/>
      <c r="QXH93" s="35"/>
      <c r="QXI93" s="35"/>
      <c r="QXJ93" s="35"/>
      <c r="QXK93" s="35"/>
      <c r="QXL93" s="35"/>
      <c r="QXM93" s="35"/>
      <c r="QXN93" s="35"/>
      <c r="QXO93" s="35"/>
      <c r="QXP93" s="35"/>
      <c r="QXQ93" s="35"/>
      <c r="QXR93" s="35"/>
      <c r="QXS93" s="35"/>
      <c r="QXT93" s="35"/>
      <c r="QXU93" s="35"/>
      <c r="QXV93" s="35"/>
      <c r="QXW93" s="35"/>
      <c r="QXX93" s="35"/>
      <c r="QXY93" s="35"/>
      <c r="QXZ93" s="35"/>
      <c r="QYA93" s="35"/>
      <c r="QYB93" s="35"/>
      <c r="QYC93" s="35"/>
      <c r="QYD93" s="35"/>
      <c r="QYE93" s="35"/>
      <c r="QYF93" s="35"/>
      <c r="QYG93" s="35"/>
      <c r="QYH93" s="35"/>
      <c r="QYI93" s="35"/>
      <c r="QYJ93" s="35"/>
      <c r="QYK93" s="35"/>
      <c r="QYL93" s="35"/>
      <c r="QYM93" s="35"/>
      <c r="QYN93" s="35"/>
      <c r="QYO93" s="35"/>
      <c r="QYP93" s="35"/>
      <c r="QYQ93" s="35"/>
      <c r="QYR93" s="35"/>
      <c r="QYS93" s="35"/>
      <c r="QYT93" s="35"/>
      <c r="QYU93" s="35"/>
      <c r="QYV93" s="35"/>
      <c r="QYW93" s="35"/>
      <c r="QYX93" s="35"/>
      <c r="QYY93" s="35"/>
      <c r="QYZ93" s="35"/>
      <c r="QZA93" s="35"/>
      <c r="QZB93" s="35"/>
      <c r="QZC93" s="35"/>
      <c r="QZD93" s="35"/>
      <c r="QZE93" s="35"/>
      <c r="QZF93" s="35"/>
      <c r="QZG93" s="35"/>
      <c r="QZH93" s="35"/>
      <c r="QZI93" s="35"/>
      <c r="QZJ93" s="35"/>
      <c r="QZK93" s="35"/>
      <c r="QZL93" s="35"/>
      <c r="QZM93" s="35"/>
      <c r="QZN93" s="35"/>
      <c r="QZO93" s="35"/>
      <c r="QZP93" s="35"/>
      <c r="QZQ93" s="35"/>
      <c r="QZR93" s="35"/>
      <c r="QZS93" s="35"/>
      <c r="QZT93" s="35"/>
      <c r="QZU93" s="35"/>
      <c r="QZV93" s="35"/>
      <c r="QZW93" s="35"/>
      <c r="QZX93" s="35"/>
      <c r="QZY93" s="35"/>
      <c r="QZZ93" s="35"/>
      <c r="RAA93" s="35"/>
      <c r="RAB93" s="35"/>
      <c r="RAC93" s="35"/>
      <c r="RAD93" s="35"/>
      <c r="RAE93" s="35"/>
      <c r="RAF93" s="35"/>
      <c r="RAG93" s="35"/>
      <c r="RAH93" s="35"/>
      <c r="RAI93" s="35"/>
      <c r="RAJ93" s="35"/>
      <c r="RAK93" s="35"/>
      <c r="RAL93" s="35"/>
      <c r="RAM93" s="35"/>
      <c r="RAN93" s="35"/>
      <c r="RAO93" s="35"/>
      <c r="RAP93" s="35"/>
      <c r="RAQ93" s="35"/>
      <c r="RAR93" s="35"/>
      <c r="RAS93" s="35"/>
      <c r="RAT93" s="35"/>
      <c r="RAU93" s="35"/>
      <c r="RAV93" s="35"/>
      <c r="RAW93" s="35"/>
      <c r="RAX93" s="35"/>
      <c r="RAY93" s="35"/>
      <c r="RAZ93" s="35"/>
      <c r="RBA93" s="35"/>
      <c r="RBB93" s="35"/>
      <c r="RBC93" s="35"/>
      <c r="RBD93" s="35"/>
      <c r="RBE93" s="35"/>
      <c r="RBF93" s="35"/>
      <c r="RBG93" s="35"/>
      <c r="RBH93" s="35"/>
      <c r="RBI93" s="35"/>
      <c r="RBJ93" s="35"/>
      <c r="RBK93" s="35"/>
      <c r="RBL93" s="35"/>
      <c r="RBM93" s="35"/>
      <c r="RBN93" s="35"/>
      <c r="RBO93" s="35"/>
      <c r="RBP93" s="35"/>
      <c r="RBQ93" s="35"/>
      <c r="RBR93" s="35"/>
      <c r="RBS93" s="35"/>
      <c r="RBT93" s="35"/>
      <c r="RBU93" s="35"/>
      <c r="RBV93" s="35"/>
      <c r="RBW93" s="35"/>
      <c r="RBX93" s="35"/>
      <c r="RBY93" s="35"/>
      <c r="RBZ93" s="35"/>
      <c r="RCA93" s="35"/>
      <c r="RCB93" s="35"/>
      <c r="RCC93" s="35"/>
      <c r="RCD93" s="35"/>
      <c r="RCE93" s="35"/>
      <c r="RCF93" s="35"/>
      <c r="RCG93" s="35"/>
      <c r="RCH93" s="35"/>
      <c r="RCI93" s="35"/>
      <c r="RCJ93" s="35"/>
      <c r="RCK93" s="35"/>
      <c r="RCL93" s="35"/>
      <c r="RCM93" s="35"/>
      <c r="RCN93" s="35"/>
      <c r="RCO93" s="35"/>
      <c r="RCP93" s="35"/>
      <c r="RCQ93" s="35"/>
      <c r="RCR93" s="35"/>
      <c r="RCS93" s="35"/>
      <c r="RCT93" s="35"/>
      <c r="RCU93" s="35"/>
      <c r="RCV93" s="35"/>
      <c r="RCW93" s="35"/>
      <c r="RCX93" s="35"/>
      <c r="RCY93" s="35"/>
      <c r="RCZ93" s="35"/>
      <c r="RDA93" s="35"/>
      <c r="RDB93" s="35"/>
      <c r="RDC93" s="35"/>
      <c r="RDD93" s="35"/>
      <c r="RDE93" s="35"/>
      <c r="RDF93" s="35"/>
      <c r="RDG93" s="35"/>
      <c r="RDH93" s="35"/>
      <c r="RDI93" s="35"/>
      <c r="RDJ93" s="35"/>
      <c r="RDK93" s="35"/>
      <c r="RDL93" s="35"/>
      <c r="RDM93" s="35"/>
      <c r="RDN93" s="35"/>
      <c r="RDO93" s="35"/>
      <c r="RDP93" s="35"/>
      <c r="RDQ93" s="35"/>
      <c r="RDR93" s="35"/>
      <c r="RDS93" s="35"/>
      <c r="RDT93" s="35"/>
      <c r="RDU93" s="35"/>
      <c r="RDV93" s="35"/>
      <c r="RDW93" s="35"/>
      <c r="RDX93" s="35"/>
      <c r="RDY93" s="35"/>
      <c r="RDZ93" s="35"/>
      <c r="REA93" s="35"/>
      <c r="REB93" s="35"/>
      <c r="REC93" s="35"/>
      <c r="RED93" s="35"/>
      <c r="REE93" s="35"/>
      <c r="REF93" s="35"/>
      <c r="REG93" s="35"/>
      <c r="REH93" s="35"/>
      <c r="REI93" s="35"/>
      <c r="REJ93" s="35"/>
      <c r="REK93" s="35"/>
      <c r="REL93" s="35"/>
      <c r="REM93" s="35"/>
      <c r="REN93" s="35"/>
      <c r="REO93" s="35"/>
      <c r="REP93" s="35"/>
      <c r="REQ93" s="35"/>
      <c r="RER93" s="35"/>
      <c r="RES93" s="35"/>
      <c r="RET93" s="35"/>
      <c r="REU93" s="35"/>
      <c r="REV93" s="35"/>
      <c r="REW93" s="35"/>
      <c r="REX93" s="35"/>
      <c r="REY93" s="35"/>
      <c r="REZ93" s="35"/>
      <c r="RFA93" s="35"/>
      <c r="RFB93" s="35"/>
      <c r="RFC93" s="35"/>
      <c r="RFD93" s="35"/>
      <c r="RFE93" s="35"/>
      <c r="RFF93" s="35"/>
      <c r="RFG93" s="35"/>
      <c r="RFH93" s="35"/>
      <c r="RFI93" s="35"/>
      <c r="RFJ93" s="35"/>
      <c r="RFK93" s="35"/>
      <c r="RFL93" s="35"/>
      <c r="RFM93" s="35"/>
      <c r="RFN93" s="35"/>
      <c r="RFO93" s="35"/>
      <c r="RFP93" s="35"/>
      <c r="RFQ93" s="35"/>
      <c r="RFR93" s="35"/>
      <c r="RFS93" s="35"/>
      <c r="RFT93" s="35"/>
      <c r="RFU93" s="35"/>
      <c r="RFV93" s="35"/>
      <c r="RFW93" s="35"/>
      <c r="RFX93" s="35"/>
      <c r="RFY93" s="35"/>
      <c r="RFZ93" s="35"/>
      <c r="RGA93" s="35"/>
      <c r="RGB93" s="35"/>
      <c r="RGC93" s="35"/>
      <c r="RGD93" s="35"/>
      <c r="RGE93" s="35"/>
      <c r="RGF93" s="35"/>
      <c r="RGG93" s="35"/>
      <c r="RGH93" s="35"/>
      <c r="RGI93" s="35"/>
      <c r="RGJ93" s="35"/>
      <c r="RGK93" s="35"/>
      <c r="RGL93" s="35"/>
      <c r="RGM93" s="35"/>
      <c r="RGN93" s="35"/>
      <c r="RGO93" s="35"/>
      <c r="RGP93" s="35"/>
      <c r="RGQ93" s="35"/>
      <c r="RGR93" s="35"/>
      <c r="RGS93" s="35"/>
      <c r="RGT93" s="35"/>
      <c r="RGU93" s="35"/>
      <c r="RGV93" s="35"/>
      <c r="RGW93" s="35"/>
      <c r="RGX93" s="35"/>
      <c r="RGY93" s="35"/>
      <c r="RGZ93" s="35"/>
      <c r="RHA93" s="35"/>
      <c r="RHB93" s="35"/>
      <c r="RHC93" s="35"/>
      <c r="RHD93" s="35"/>
      <c r="RHE93" s="35"/>
      <c r="RHF93" s="35"/>
      <c r="RHG93" s="35"/>
      <c r="RHH93" s="35"/>
      <c r="RHI93" s="35"/>
      <c r="RHJ93" s="35"/>
      <c r="RHK93" s="35"/>
      <c r="RHL93" s="35"/>
      <c r="RHM93" s="35"/>
      <c r="RHN93" s="35"/>
      <c r="RHO93" s="35"/>
      <c r="RHP93" s="35"/>
      <c r="RHQ93" s="35"/>
      <c r="RHR93" s="35"/>
      <c r="RHS93" s="35"/>
      <c r="RHT93" s="35"/>
      <c r="RHU93" s="35"/>
      <c r="RHV93" s="35"/>
      <c r="RHW93" s="35"/>
      <c r="RHX93" s="35"/>
      <c r="RHY93" s="35"/>
      <c r="RHZ93" s="35"/>
      <c r="RIA93" s="35"/>
      <c r="RIB93" s="35"/>
      <c r="RIC93" s="35"/>
      <c r="RID93" s="35"/>
      <c r="RIE93" s="35"/>
      <c r="RIF93" s="35"/>
      <c r="RIG93" s="35"/>
      <c r="RIH93" s="35"/>
      <c r="RII93" s="35"/>
      <c r="RIJ93" s="35"/>
      <c r="RIK93" s="35"/>
      <c r="RIL93" s="35"/>
      <c r="RIM93" s="35"/>
      <c r="RIN93" s="35"/>
      <c r="RIO93" s="35"/>
      <c r="RIP93" s="35"/>
      <c r="RIQ93" s="35"/>
      <c r="RIR93" s="35"/>
      <c r="RIS93" s="35"/>
      <c r="RIT93" s="35"/>
      <c r="RIU93" s="35"/>
      <c r="RIV93" s="35"/>
      <c r="RIW93" s="35"/>
      <c r="RIX93" s="35"/>
      <c r="RIY93" s="35"/>
      <c r="RIZ93" s="35"/>
      <c r="RJA93" s="35"/>
      <c r="RJB93" s="35"/>
      <c r="RJC93" s="35"/>
      <c r="RJD93" s="35"/>
      <c r="RJE93" s="35"/>
      <c r="RJF93" s="35"/>
      <c r="RJG93" s="35"/>
      <c r="RJH93" s="35"/>
      <c r="RJI93" s="35"/>
      <c r="RJJ93" s="35"/>
      <c r="RJK93" s="35"/>
      <c r="RJL93" s="35"/>
      <c r="RJM93" s="35"/>
      <c r="RJN93" s="35"/>
      <c r="RJO93" s="35"/>
      <c r="RJP93" s="35"/>
      <c r="RJQ93" s="35"/>
      <c r="RJR93" s="35"/>
      <c r="RJS93" s="35"/>
      <c r="RJT93" s="35"/>
      <c r="RJU93" s="35"/>
      <c r="RJV93" s="35"/>
      <c r="RJW93" s="35"/>
      <c r="RJX93" s="35"/>
      <c r="RJY93" s="35"/>
      <c r="RJZ93" s="35"/>
      <c r="RKA93" s="35"/>
      <c r="RKB93" s="35"/>
      <c r="RKC93" s="35"/>
      <c r="RKD93" s="35"/>
      <c r="RKE93" s="35"/>
      <c r="RKF93" s="35"/>
      <c r="RKG93" s="35"/>
      <c r="RKH93" s="35"/>
      <c r="RKI93" s="35"/>
      <c r="RKJ93" s="35"/>
      <c r="RKK93" s="35"/>
      <c r="RKL93" s="35"/>
      <c r="RKM93" s="35"/>
      <c r="RKN93" s="35"/>
      <c r="RKO93" s="35"/>
      <c r="RKP93" s="35"/>
      <c r="RKQ93" s="35"/>
      <c r="RKR93" s="35"/>
      <c r="RKS93" s="35"/>
      <c r="RKT93" s="35"/>
      <c r="RKU93" s="35"/>
      <c r="RKV93" s="35"/>
      <c r="RKW93" s="35"/>
      <c r="RKX93" s="35"/>
      <c r="RKY93" s="35"/>
      <c r="RKZ93" s="35"/>
      <c r="RLA93" s="35"/>
      <c r="RLB93" s="35"/>
      <c r="RLC93" s="35"/>
      <c r="RLD93" s="35"/>
      <c r="RLE93" s="35"/>
      <c r="RLF93" s="35"/>
      <c r="RLG93" s="35"/>
      <c r="RLH93" s="35"/>
      <c r="RLI93" s="35"/>
      <c r="RLJ93" s="35"/>
      <c r="RLK93" s="35"/>
      <c r="RLL93" s="35"/>
      <c r="RLM93" s="35"/>
      <c r="RLN93" s="35"/>
      <c r="RLO93" s="35"/>
      <c r="RLP93" s="35"/>
      <c r="RLQ93" s="35"/>
      <c r="RLR93" s="35"/>
      <c r="RLS93" s="35"/>
      <c r="RLT93" s="35"/>
      <c r="RLU93" s="35"/>
      <c r="RLV93" s="35"/>
      <c r="RLW93" s="35"/>
      <c r="RLX93" s="35"/>
      <c r="RLY93" s="35"/>
      <c r="RLZ93" s="35"/>
      <c r="RMA93" s="35"/>
      <c r="RMB93" s="35"/>
      <c r="RMC93" s="35"/>
      <c r="RMD93" s="35"/>
      <c r="RME93" s="35"/>
      <c r="RMF93" s="35"/>
      <c r="RMG93" s="35"/>
      <c r="RMH93" s="35"/>
      <c r="RMI93" s="35"/>
      <c r="RMJ93" s="35"/>
      <c r="RMK93" s="35"/>
      <c r="RML93" s="35"/>
      <c r="RMM93" s="35"/>
      <c r="RMN93" s="35"/>
      <c r="RMO93" s="35"/>
      <c r="RMP93" s="35"/>
      <c r="RMQ93" s="35"/>
      <c r="RMR93" s="35"/>
      <c r="RMS93" s="35"/>
      <c r="RMT93" s="35"/>
      <c r="RMU93" s="35"/>
      <c r="RMV93" s="35"/>
      <c r="RMW93" s="35"/>
      <c r="RMX93" s="35"/>
      <c r="RMY93" s="35"/>
      <c r="RMZ93" s="35"/>
      <c r="RNA93" s="35"/>
      <c r="RNB93" s="35"/>
      <c r="RNC93" s="35"/>
      <c r="RND93" s="35"/>
      <c r="RNE93" s="35"/>
      <c r="RNF93" s="35"/>
      <c r="RNG93" s="35"/>
      <c r="RNH93" s="35"/>
      <c r="RNI93" s="35"/>
      <c r="RNJ93" s="35"/>
      <c r="RNK93" s="35"/>
      <c r="RNL93" s="35"/>
      <c r="RNM93" s="35"/>
      <c r="RNN93" s="35"/>
      <c r="RNO93" s="35"/>
      <c r="RNP93" s="35"/>
      <c r="RNQ93" s="35"/>
      <c r="RNR93" s="35"/>
      <c r="RNS93" s="35"/>
      <c r="RNT93" s="35"/>
      <c r="RNU93" s="35"/>
      <c r="RNV93" s="35"/>
      <c r="RNW93" s="35"/>
      <c r="RNX93" s="35"/>
      <c r="RNY93" s="35"/>
      <c r="RNZ93" s="35"/>
      <c r="ROA93" s="35"/>
      <c r="ROB93" s="35"/>
      <c r="ROC93" s="35"/>
      <c r="ROD93" s="35"/>
      <c r="ROE93" s="35"/>
      <c r="ROF93" s="35"/>
      <c r="ROG93" s="35"/>
      <c r="ROH93" s="35"/>
      <c r="ROI93" s="35"/>
      <c r="ROJ93" s="35"/>
      <c r="ROK93" s="35"/>
      <c r="ROL93" s="35"/>
      <c r="ROM93" s="35"/>
      <c r="RON93" s="35"/>
      <c r="ROO93" s="35"/>
      <c r="ROP93" s="35"/>
      <c r="ROQ93" s="35"/>
      <c r="ROR93" s="35"/>
      <c r="ROS93" s="35"/>
      <c r="ROT93" s="35"/>
      <c r="ROU93" s="35"/>
      <c r="ROV93" s="35"/>
      <c r="ROW93" s="35"/>
      <c r="ROX93" s="35"/>
      <c r="ROY93" s="35"/>
      <c r="ROZ93" s="35"/>
      <c r="RPA93" s="35"/>
      <c r="RPB93" s="35"/>
      <c r="RPC93" s="35"/>
      <c r="RPD93" s="35"/>
      <c r="RPE93" s="35"/>
      <c r="RPF93" s="35"/>
      <c r="RPG93" s="35"/>
      <c r="RPH93" s="35"/>
      <c r="RPI93" s="35"/>
      <c r="RPJ93" s="35"/>
      <c r="RPK93" s="35"/>
      <c r="RPL93" s="35"/>
      <c r="RPM93" s="35"/>
      <c r="RPN93" s="35"/>
      <c r="RPO93" s="35"/>
      <c r="RPP93" s="35"/>
      <c r="RPQ93" s="35"/>
      <c r="RPR93" s="35"/>
      <c r="RPS93" s="35"/>
      <c r="RPT93" s="35"/>
      <c r="RPU93" s="35"/>
      <c r="RPV93" s="35"/>
      <c r="RPW93" s="35"/>
      <c r="RPX93" s="35"/>
      <c r="RPY93" s="35"/>
      <c r="RPZ93" s="35"/>
      <c r="RQA93" s="35"/>
      <c r="RQB93" s="35"/>
      <c r="RQC93" s="35"/>
      <c r="RQD93" s="35"/>
      <c r="RQE93" s="35"/>
      <c r="RQF93" s="35"/>
      <c r="RQG93" s="35"/>
      <c r="RQH93" s="35"/>
      <c r="RQI93" s="35"/>
      <c r="RQJ93" s="35"/>
      <c r="RQK93" s="35"/>
      <c r="RQL93" s="35"/>
      <c r="RQM93" s="35"/>
      <c r="RQN93" s="35"/>
      <c r="RQO93" s="35"/>
      <c r="RQP93" s="35"/>
      <c r="RQQ93" s="35"/>
      <c r="RQR93" s="35"/>
      <c r="RQS93" s="35"/>
      <c r="RQT93" s="35"/>
      <c r="RQU93" s="35"/>
      <c r="RQV93" s="35"/>
      <c r="RQW93" s="35"/>
      <c r="RQX93" s="35"/>
      <c r="RQY93" s="35"/>
      <c r="RQZ93" s="35"/>
      <c r="RRA93" s="35"/>
      <c r="RRB93" s="35"/>
      <c r="RRC93" s="35"/>
      <c r="RRD93" s="35"/>
      <c r="RRE93" s="35"/>
      <c r="RRF93" s="35"/>
      <c r="RRG93" s="35"/>
      <c r="RRH93" s="35"/>
      <c r="RRI93" s="35"/>
      <c r="RRJ93" s="35"/>
      <c r="RRK93" s="35"/>
      <c r="RRL93" s="35"/>
      <c r="RRM93" s="35"/>
      <c r="RRN93" s="35"/>
      <c r="RRO93" s="35"/>
      <c r="RRP93" s="35"/>
      <c r="RRQ93" s="35"/>
      <c r="RRR93" s="35"/>
      <c r="RRS93" s="35"/>
      <c r="RRT93" s="35"/>
      <c r="RRU93" s="35"/>
      <c r="RRV93" s="35"/>
      <c r="RRW93" s="35"/>
      <c r="RRX93" s="35"/>
      <c r="RRY93" s="35"/>
      <c r="RRZ93" s="35"/>
      <c r="RSA93" s="35"/>
      <c r="RSB93" s="35"/>
      <c r="RSC93" s="35"/>
      <c r="RSD93" s="35"/>
      <c r="RSE93" s="35"/>
      <c r="RSF93" s="35"/>
      <c r="RSG93" s="35"/>
      <c r="RSH93" s="35"/>
      <c r="RSI93" s="35"/>
      <c r="RSJ93" s="35"/>
      <c r="RSK93" s="35"/>
      <c r="RSL93" s="35"/>
      <c r="RSM93" s="35"/>
      <c r="RSN93" s="35"/>
      <c r="RSO93" s="35"/>
      <c r="RSP93" s="35"/>
      <c r="RSQ93" s="35"/>
      <c r="RSR93" s="35"/>
      <c r="RSS93" s="35"/>
      <c r="RST93" s="35"/>
      <c r="RSU93" s="35"/>
      <c r="RSV93" s="35"/>
      <c r="RSW93" s="35"/>
      <c r="RSX93" s="35"/>
      <c r="RSY93" s="35"/>
      <c r="RSZ93" s="35"/>
      <c r="RTA93" s="35"/>
      <c r="RTB93" s="35"/>
      <c r="RTC93" s="35"/>
      <c r="RTD93" s="35"/>
      <c r="RTE93" s="35"/>
      <c r="RTF93" s="35"/>
      <c r="RTG93" s="35"/>
      <c r="RTH93" s="35"/>
      <c r="RTI93" s="35"/>
      <c r="RTJ93" s="35"/>
      <c r="RTK93" s="35"/>
      <c r="RTL93" s="35"/>
      <c r="RTM93" s="35"/>
      <c r="RTN93" s="35"/>
      <c r="RTO93" s="35"/>
      <c r="RTP93" s="35"/>
      <c r="RTQ93" s="35"/>
      <c r="RTR93" s="35"/>
      <c r="RTS93" s="35"/>
      <c r="RTT93" s="35"/>
      <c r="RTU93" s="35"/>
      <c r="RTV93" s="35"/>
      <c r="RTW93" s="35"/>
      <c r="RTX93" s="35"/>
      <c r="RTY93" s="35"/>
      <c r="RTZ93" s="35"/>
      <c r="RUA93" s="35"/>
      <c r="RUB93" s="35"/>
      <c r="RUC93" s="35"/>
      <c r="RUD93" s="35"/>
      <c r="RUE93" s="35"/>
      <c r="RUF93" s="35"/>
      <c r="RUG93" s="35"/>
      <c r="RUH93" s="35"/>
      <c r="RUI93" s="35"/>
      <c r="RUJ93" s="35"/>
      <c r="RUK93" s="35"/>
      <c r="RUL93" s="35"/>
      <c r="RUM93" s="35"/>
      <c r="RUN93" s="35"/>
      <c r="RUO93" s="35"/>
      <c r="RUP93" s="35"/>
      <c r="RUQ93" s="35"/>
      <c r="RUR93" s="35"/>
      <c r="RUS93" s="35"/>
      <c r="RUT93" s="35"/>
      <c r="RUU93" s="35"/>
      <c r="RUV93" s="35"/>
      <c r="RUW93" s="35"/>
      <c r="RUX93" s="35"/>
      <c r="RUY93" s="35"/>
      <c r="RUZ93" s="35"/>
      <c r="RVA93" s="35"/>
      <c r="RVB93" s="35"/>
      <c r="RVC93" s="35"/>
      <c r="RVD93" s="35"/>
      <c r="RVE93" s="35"/>
      <c r="RVF93" s="35"/>
      <c r="RVG93" s="35"/>
      <c r="RVH93" s="35"/>
      <c r="RVI93" s="35"/>
      <c r="RVJ93" s="35"/>
      <c r="RVK93" s="35"/>
      <c r="RVL93" s="35"/>
      <c r="RVM93" s="35"/>
      <c r="RVN93" s="35"/>
      <c r="RVO93" s="35"/>
      <c r="RVP93" s="35"/>
      <c r="RVQ93" s="35"/>
      <c r="RVR93" s="35"/>
      <c r="RVS93" s="35"/>
      <c r="RVT93" s="35"/>
      <c r="RVU93" s="35"/>
      <c r="RVV93" s="35"/>
      <c r="RVW93" s="35"/>
      <c r="RVX93" s="35"/>
      <c r="RVY93" s="35"/>
      <c r="RVZ93" s="35"/>
      <c r="RWA93" s="35"/>
      <c r="RWB93" s="35"/>
      <c r="RWC93" s="35"/>
      <c r="RWD93" s="35"/>
      <c r="RWE93" s="35"/>
      <c r="RWF93" s="35"/>
      <c r="RWG93" s="35"/>
      <c r="RWH93" s="35"/>
      <c r="RWI93" s="35"/>
      <c r="RWJ93" s="35"/>
      <c r="RWK93" s="35"/>
      <c r="RWL93" s="35"/>
      <c r="RWM93" s="35"/>
      <c r="RWN93" s="35"/>
      <c r="RWO93" s="35"/>
      <c r="RWP93" s="35"/>
      <c r="RWQ93" s="35"/>
      <c r="RWR93" s="35"/>
      <c r="RWS93" s="35"/>
      <c r="RWT93" s="35"/>
      <c r="RWU93" s="35"/>
      <c r="RWV93" s="35"/>
      <c r="RWW93" s="35"/>
      <c r="RWX93" s="35"/>
      <c r="RWY93" s="35"/>
      <c r="RWZ93" s="35"/>
      <c r="RXA93" s="35"/>
      <c r="RXB93" s="35"/>
      <c r="RXC93" s="35"/>
      <c r="RXD93" s="35"/>
      <c r="RXE93" s="35"/>
      <c r="RXF93" s="35"/>
      <c r="RXG93" s="35"/>
      <c r="RXH93" s="35"/>
      <c r="RXI93" s="35"/>
      <c r="RXJ93" s="35"/>
      <c r="RXK93" s="35"/>
      <c r="RXL93" s="35"/>
      <c r="RXM93" s="35"/>
      <c r="RXN93" s="35"/>
      <c r="RXO93" s="35"/>
      <c r="RXP93" s="35"/>
      <c r="RXQ93" s="35"/>
      <c r="RXR93" s="35"/>
      <c r="RXS93" s="35"/>
      <c r="RXT93" s="35"/>
      <c r="RXU93" s="35"/>
      <c r="RXV93" s="35"/>
      <c r="RXW93" s="35"/>
      <c r="RXX93" s="35"/>
      <c r="RXY93" s="35"/>
      <c r="RXZ93" s="35"/>
      <c r="RYA93" s="35"/>
      <c r="RYB93" s="35"/>
      <c r="RYC93" s="35"/>
      <c r="RYD93" s="35"/>
      <c r="RYE93" s="35"/>
      <c r="RYF93" s="35"/>
      <c r="RYG93" s="35"/>
      <c r="RYH93" s="35"/>
      <c r="RYI93" s="35"/>
      <c r="RYJ93" s="35"/>
      <c r="RYK93" s="35"/>
      <c r="RYL93" s="35"/>
      <c r="RYM93" s="35"/>
      <c r="RYN93" s="35"/>
      <c r="RYO93" s="35"/>
      <c r="RYP93" s="35"/>
      <c r="RYQ93" s="35"/>
      <c r="RYR93" s="35"/>
      <c r="RYS93" s="35"/>
      <c r="RYT93" s="35"/>
      <c r="RYU93" s="35"/>
      <c r="RYV93" s="35"/>
      <c r="RYW93" s="35"/>
      <c r="RYX93" s="35"/>
      <c r="RYY93" s="35"/>
      <c r="RYZ93" s="35"/>
      <c r="RZA93" s="35"/>
      <c r="RZB93" s="35"/>
      <c r="RZC93" s="35"/>
      <c r="RZD93" s="35"/>
      <c r="RZE93" s="35"/>
      <c r="RZF93" s="35"/>
      <c r="RZG93" s="35"/>
      <c r="RZH93" s="35"/>
      <c r="RZI93" s="35"/>
      <c r="RZJ93" s="35"/>
      <c r="RZK93" s="35"/>
      <c r="RZL93" s="35"/>
      <c r="RZM93" s="35"/>
      <c r="RZN93" s="35"/>
      <c r="RZO93" s="35"/>
      <c r="RZP93" s="35"/>
      <c r="RZQ93" s="35"/>
      <c r="RZR93" s="35"/>
      <c r="RZS93" s="35"/>
      <c r="RZT93" s="35"/>
      <c r="RZU93" s="35"/>
      <c r="RZV93" s="35"/>
      <c r="RZW93" s="35"/>
      <c r="RZX93" s="35"/>
      <c r="RZY93" s="35"/>
      <c r="RZZ93" s="35"/>
      <c r="SAA93" s="35"/>
      <c r="SAB93" s="35"/>
      <c r="SAC93" s="35"/>
      <c r="SAD93" s="35"/>
      <c r="SAE93" s="35"/>
      <c r="SAF93" s="35"/>
      <c r="SAG93" s="35"/>
      <c r="SAH93" s="35"/>
      <c r="SAI93" s="35"/>
      <c r="SAJ93" s="35"/>
      <c r="SAK93" s="35"/>
      <c r="SAL93" s="35"/>
      <c r="SAM93" s="35"/>
      <c r="SAN93" s="35"/>
      <c r="SAO93" s="35"/>
      <c r="SAP93" s="35"/>
      <c r="SAQ93" s="35"/>
      <c r="SAR93" s="35"/>
      <c r="SAS93" s="35"/>
      <c r="SAT93" s="35"/>
      <c r="SAU93" s="35"/>
      <c r="SAV93" s="35"/>
      <c r="SAW93" s="35"/>
      <c r="SAX93" s="35"/>
      <c r="SAY93" s="35"/>
      <c r="SAZ93" s="35"/>
      <c r="SBA93" s="35"/>
      <c r="SBB93" s="35"/>
      <c r="SBC93" s="35"/>
      <c r="SBD93" s="35"/>
      <c r="SBE93" s="35"/>
      <c r="SBF93" s="35"/>
      <c r="SBG93" s="35"/>
      <c r="SBH93" s="35"/>
      <c r="SBI93" s="35"/>
      <c r="SBJ93" s="35"/>
      <c r="SBK93" s="35"/>
      <c r="SBL93" s="35"/>
      <c r="SBM93" s="35"/>
      <c r="SBN93" s="35"/>
      <c r="SBO93" s="35"/>
      <c r="SBP93" s="35"/>
      <c r="SBQ93" s="35"/>
      <c r="SBR93" s="35"/>
      <c r="SBS93" s="35"/>
      <c r="SBT93" s="35"/>
      <c r="SBU93" s="35"/>
      <c r="SBV93" s="35"/>
      <c r="SBW93" s="35"/>
      <c r="SBX93" s="35"/>
      <c r="SBY93" s="35"/>
      <c r="SBZ93" s="35"/>
      <c r="SCA93" s="35"/>
      <c r="SCB93" s="35"/>
      <c r="SCC93" s="35"/>
      <c r="SCD93" s="35"/>
      <c r="SCE93" s="35"/>
      <c r="SCF93" s="35"/>
      <c r="SCG93" s="35"/>
      <c r="SCH93" s="35"/>
      <c r="SCI93" s="35"/>
      <c r="SCJ93" s="35"/>
      <c r="SCK93" s="35"/>
      <c r="SCL93" s="35"/>
      <c r="SCM93" s="35"/>
      <c r="SCN93" s="35"/>
      <c r="SCO93" s="35"/>
      <c r="SCP93" s="35"/>
      <c r="SCQ93" s="35"/>
      <c r="SCR93" s="35"/>
      <c r="SCS93" s="35"/>
      <c r="SCT93" s="35"/>
      <c r="SCU93" s="35"/>
      <c r="SCV93" s="35"/>
      <c r="SCW93" s="35"/>
      <c r="SCX93" s="35"/>
      <c r="SCY93" s="35"/>
      <c r="SCZ93" s="35"/>
      <c r="SDA93" s="35"/>
      <c r="SDB93" s="35"/>
      <c r="SDC93" s="35"/>
      <c r="SDD93" s="35"/>
      <c r="SDE93" s="35"/>
      <c r="SDF93" s="35"/>
      <c r="SDG93" s="35"/>
      <c r="SDH93" s="35"/>
      <c r="SDI93" s="35"/>
      <c r="SDJ93" s="35"/>
      <c r="SDK93" s="35"/>
      <c r="SDL93" s="35"/>
      <c r="SDM93" s="35"/>
      <c r="SDN93" s="35"/>
      <c r="SDO93" s="35"/>
      <c r="SDP93" s="35"/>
      <c r="SDQ93" s="35"/>
      <c r="SDR93" s="35"/>
      <c r="SDS93" s="35"/>
      <c r="SDT93" s="35"/>
      <c r="SDU93" s="35"/>
      <c r="SDV93" s="35"/>
      <c r="SDW93" s="35"/>
      <c r="SDX93" s="35"/>
      <c r="SDY93" s="35"/>
      <c r="SDZ93" s="35"/>
      <c r="SEA93" s="35"/>
      <c r="SEB93" s="35"/>
      <c r="SEC93" s="35"/>
      <c r="SED93" s="35"/>
      <c r="SEE93" s="35"/>
      <c r="SEF93" s="35"/>
      <c r="SEG93" s="35"/>
      <c r="SEH93" s="35"/>
      <c r="SEI93" s="35"/>
      <c r="SEJ93" s="35"/>
      <c r="SEK93" s="35"/>
      <c r="SEL93" s="35"/>
      <c r="SEM93" s="35"/>
      <c r="SEN93" s="35"/>
      <c r="SEO93" s="35"/>
      <c r="SEP93" s="35"/>
      <c r="SEQ93" s="35"/>
      <c r="SER93" s="35"/>
      <c r="SES93" s="35"/>
      <c r="SET93" s="35"/>
      <c r="SEU93" s="35"/>
      <c r="SEV93" s="35"/>
      <c r="SEW93" s="35"/>
      <c r="SEX93" s="35"/>
      <c r="SEY93" s="35"/>
      <c r="SEZ93" s="35"/>
      <c r="SFA93" s="35"/>
      <c r="SFB93" s="35"/>
      <c r="SFC93" s="35"/>
      <c r="SFD93" s="35"/>
      <c r="SFE93" s="35"/>
      <c r="SFF93" s="35"/>
      <c r="SFG93" s="35"/>
      <c r="SFH93" s="35"/>
      <c r="SFI93" s="35"/>
      <c r="SFJ93" s="35"/>
      <c r="SFK93" s="35"/>
      <c r="SFL93" s="35"/>
      <c r="SFM93" s="35"/>
      <c r="SFN93" s="35"/>
      <c r="SFO93" s="35"/>
      <c r="SFP93" s="35"/>
      <c r="SFQ93" s="35"/>
      <c r="SFR93" s="35"/>
      <c r="SFS93" s="35"/>
      <c r="SFT93" s="35"/>
      <c r="SFU93" s="35"/>
      <c r="SFV93" s="35"/>
      <c r="SFW93" s="35"/>
      <c r="SFX93" s="35"/>
      <c r="SFY93" s="35"/>
      <c r="SFZ93" s="35"/>
      <c r="SGA93" s="35"/>
      <c r="SGB93" s="35"/>
      <c r="SGC93" s="35"/>
      <c r="SGD93" s="35"/>
      <c r="SGE93" s="35"/>
      <c r="SGF93" s="35"/>
      <c r="SGG93" s="35"/>
      <c r="SGH93" s="35"/>
      <c r="SGI93" s="35"/>
      <c r="SGJ93" s="35"/>
      <c r="SGK93" s="35"/>
      <c r="SGL93" s="35"/>
      <c r="SGM93" s="35"/>
      <c r="SGN93" s="35"/>
      <c r="SGO93" s="35"/>
      <c r="SGP93" s="35"/>
      <c r="SGQ93" s="35"/>
      <c r="SGR93" s="35"/>
      <c r="SGS93" s="35"/>
      <c r="SGT93" s="35"/>
      <c r="SGU93" s="35"/>
      <c r="SGV93" s="35"/>
      <c r="SGW93" s="35"/>
      <c r="SGX93" s="35"/>
      <c r="SGY93" s="35"/>
      <c r="SGZ93" s="35"/>
      <c r="SHA93" s="35"/>
      <c r="SHB93" s="35"/>
      <c r="SHC93" s="35"/>
      <c r="SHD93" s="35"/>
      <c r="SHE93" s="35"/>
      <c r="SHF93" s="35"/>
      <c r="SHG93" s="35"/>
      <c r="SHH93" s="35"/>
      <c r="SHI93" s="35"/>
      <c r="SHJ93" s="35"/>
      <c r="SHK93" s="35"/>
      <c r="SHL93" s="35"/>
      <c r="SHM93" s="35"/>
      <c r="SHN93" s="35"/>
      <c r="SHO93" s="35"/>
      <c r="SHP93" s="35"/>
      <c r="SHQ93" s="35"/>
      <c r="SHR93" s="35"/>
      <c r="SHS93" s="35"/>
      <c r="SHT93" s="35"/>
      <c r="SHU93" s="35"/>
      <c r="SHV93" s="35"/>
      <c r="SHW93" s="35"/>
      <c r="SHX93" s="35"/>
      <c r="SHY93" s="35"/>
      <c r="SHZ93" s="35"/>
      <c r="SIA93" s="35"/>
      <c r="SIB93" s="35"/>
      <c r="SIC93" s="35"/>
      <c r="SID93" s="35"/>
      <c r="SIE93" s="35"/>
      <c r="SIF93" s="35"/>
      <c r="SIG93" s="35"/>
      <c r="SIH93" s="35"/>
      <c r="SII93" s="35"/>
      <c r="SIJ93" s="35"/>
      <c r="SIK93" s="35"/>
      <c r="SIL93" s="35"/>
      <c r="SIM93" s="35"/>
      <c r="SIN93" s="35"/>
      <c r="SIO93" s="35"/>
      <c r="SIP93" s="35"/>
      <c r="SIQ93" s="35"/>
      <c r="SIR93" s="35"/>
      <c r="SIS93" s="35"/>
      <c r="SIT93" s="35"/>
      <c r="SIU93" s="35"/>
      <c r="SIV93" s="35"/>
      <c r="SIW93" s="35"/>
      <c r="SIX93" s="35"/>
      <c r="SIY93" s="35"/>
      <c r="SIZ93" s="35"/>
      <c r="SJA93" s="35"/>
      <c r="SJB93" s="35"/>
      <c r="SJC93" s="35"/>
      <c r="SJD93" s="35"/>
      <c r="SJE93" s="35"/>
      <c r="SJF93" s="35"/>
      <c r="SJG93" s="35"/>
      <c r="SJH93" s="35"/>
      <c r="SJI93" s="35"/>
      <c r="SJJ93" s="35"/>
      <c r="SJK93" s="35"/>
      <c r="SJL93" s="35"/>
      <c r="SJM93" s="35"/>
      <c r="SJN93" s="35"/>
      <c r="SJO93" s="35"/>
      <c r="SJP93" s="35"/>
      <c r="SJQ93" s="35"/>
      <c r="SJR93" s="35"/>
      <c r="SJS93" s="35"/>
      <c r="SJT93" s="35"/>
      <c r="SJU93" s="35"/>
      <c r="SJV93" s="35"/>
      <c r="SJW93" s="35"/>
      <c r="SJX93" s="35"/>
      <c r="SJY93" s="35"/>
      <c r="SJZ93" s="35"/>
      <c r="SKA93" s="35"/>
      <c r="SKB93" s="35"/>
      <c r="SKC93" s="35"/>
      <c r="SKD93" s="35"/>
      <c r="SKE93" s="35"/>
      <c r="SKF93" s="35"/>
      <c r="SKG93" s="35"/>
      <c r="SKH93" s="35"/>
      <c r="SKI93" s="35"/>
      <c r="SKJ93" s="35"/>
      <c r="SKK93" s="35"/>
      <c r="SKL93" s="35"/>
      <c r="SKM93" s="35"/>
      <c r="SKN93" s="35"/>
      <c r="SKO93" s="35"/>
      <c r="SKP93" s="35"/>
      <c r="SKQ93" s="35"/>
      <c r="SKR93" s="35"/>
      <c r="SKS93" s="35"/>
      <c r="SKT93" s="35"/>
      <c r="SKU93" s="35"/>
      <c r="SKV93" s="35"/>
      <c r="SKW93" s="35"/>
      <c r="SKX93" s="35"/>
      <c r="SKY93" s="35"/>
      <c r="SKZ93" s="35"/>
      <c r="SLA93" s="35"/>
      <c r="SLB93" s="35"/>
      <c r="SLC93" s="35"/>
      <c r="SLD93" s="35"/>
      <c r="SLE93" s="35"/>
      <c r="SLF93" s="35"/>
      <c r="SLG93" s="35"/>
      <c r="SLH93" s="35"/>
      <c r="SLI93" s="35"/>
      <c r="SLJ93" s="35"/>
      <c r="SLK93" s="35"/>
      <c r="SLL93" s="35"/>
      <c r="SLM93" s="35"/>
      <c r="SLN93" s="35"/>
      <c r="SLO93" s="35"/>
      <c r="SLP93" s="35"/>
      <c r="SLQ93" s="35"/>
      <c r="SLR93" s="35"/>
      <c r="SLS93" s="35"/>
      <c r="SLT93" s="35"/>
      <c r="SLU93" s="35"/>
      <c r="SLV93" s="35"/>
      <c r="SLW93" s="35"/>
      <c r="SLX93" s="35"/>
      <c r="SLY93" s="35"/>
      <c r="SLZ93" s="35"/>
      <c r="SMA93" s="35"/>
      <c r="SMB93" s="35"/>
      <c r="SMC93" s="35"/>
      <c r="SMD93" s="35"/>
      <c r="SME93" s="35"/>
      <c r="SMF93" s="35"/>
      <c r="SMG93" s="35"/>
      <c r="SMH93" s="35"/>
      <c r="SMI93" s="35"/>
      <c r="SMJ93" s="35"/>
      <c r="SMK93" s="35"/>
      <c r="SML93" s="35"/>
      <c r="SMM93" s="35"/>
      <c r="SMN93" s="35"/>
      <c r="SMO93" s="35"/>
      <c r="SMP93" s="35"/>
      <c r="SMQ93" s="35"/>
      <c r="SMR93" s="35"/>
      <c r="SMS93" s="35"/>
      <c r="SMT93" s="35"/>
      <c r="SMU93" s="35"/>
      <c r="SMV93" s="35"/>
      <c r="SMW93" s="35"/>
      <c r="SMX93" s="35"/>
      <c r="SMY93" s="35"/>
      <c r="SMZ93" s="35"/>
      <c r="SNA93" s="35"/>
      <c r="SNB93" s="35"/>
      <c r="SNC93" s="35"/>
      <c r="SND93" s="35"/>
      <c r="SNE93" s="35"/>
      <c r="SNF93" s="35"/>
      <c r="SNG93" s="35"/>
      <c r="SNH93" s="35"/>
      <c r="SNI93" s="35"/>
      <c r="SNJ93" s="35"/>
      <c r="SNK93" s="35"/>
      <c r="SNL93" s="35"/>
      <c r="SNM93" s="35"/>
      <c r="SNN93" s="35"/>
      <c r="SNO93" s="35"/>
      <c r="SNP93" s="35"/>
      <c r="SNQ93" s="35"/>
      <c r="SNR93" s="35"/>
      <c r="SNS93" s="35"/>
      <c r="SNT93" s="35"/>
      <c r="SNU93" s="35"/>
      <c r="SNV93" s="35"/>
      <c r="SNW93" s="35"/>
      <c r="SNX93" s="35"/>
      <c r="SNY93" s="35"/>
      <c r="SNZ93" s="35"/>
      <c r="SOA93" s="35"/>
      <c r="SOB93" s="35"/>
      <c r="SOC93" s="35"/>
      <c r="SOD93" s="35"/>
      <c r="SOE93" s="35"/>
      <c r="SOF93" s="35"/>
      <c r="SOG93" s="35"/>
      <c r="SOH93" s="35"/>
      <c r="SOI93" s="35"/>
      <c r="SOJ93" s="35"/>
      <c r="SOK93" s="35"/>
      <c r="SOL93" s="35"/>
      <c r="SOM93" s="35"/>
      <c r="SON93" s="35"/>
      <c r="SOO93" s="35"/>
      <c r="SOP93" s="35"/>
      <c r="SOQ93" s="35"/>
      <c r="SOR93" s="35"/>
      <c r="SOS93" s="35"/>
      <c r="SOT93" s="35"/>
      <c r="SOU93" s="35"/>
      <c r="SOV93" s="35"/>
      <c r="SOW93" s="35"/>
      <c r="SOX93" s="35"/>
      <c r="SOY93" s="35"/>
      <c r="SOZ93" s="35"/>
      <c r="SPA93" s="35"/>
      <c r="SPB93" s="35"/>
      <c r="SPC93" s="35"/>
      <c r="SPD93" s="35"/>
      <c r="SPE93" s="35"/>
      <c r="SPF93" s="35"/>
      <c r="SPG93" s="35"/>
      <c r="SPH93" s="35"/>
      <c r="SPI93" s="35"/>
      <c r="SPJ93" s="35"/>
      <c r="SPK93" s="35"/>
      <c r="SPL93" s="35"/>
      <c r="SPM93" s="35"/>
      <c r="SPN93" s="35"/>
      <c r="SPO93" s="35"/>
      <c r="SPP93" s="35"/>
      <c r="SPQ93" s="35"/>
      <c r="SPR93" s="35"/>
      <c r="SPS93" s="35"/>
      <c r="SPT93" s="35"/>
      <c r="SPU93" s="35"/>
      <c r="SPV93" s="35"/>
      <c r="SPW93" s="35"/>
      <c r="SPX93" s="35"/>
      <c r="SPY93" s="35"/>
      <c r="SPZ93" s="35"/>
      <c r="SQA93" s="35"/>
      <c r="SQB93" s="35"/>
      <c r="SQC93" s="35"/>
      <c r="SQD93" s="35"/>
      <c r="SQE93" s="35"/>
      <c r="SQF93" s="35"/>
      <c r="SQG93" s="35"/>
      <c r="SQH93" s="35"/>
      <c r="SQI93" s="35"/>
      <c r="SQJ93" s="35"/>
      <c r="SQK93" s="35"/>
      <c r="SQL93" s="35"/>
      <c r="SQM93" s="35"/>
      <c r="SQN93" s="35"/>
      <c r="SQO93" s="35"/>
      <c r="SQP93" s="35"/>
      <c r="SQQ93" s="35"/>
      <c r="SQR93" s="35"/>
      <c r="SQS93" s="35"/>
      <c r="SQT93" s="35"/>
      <c r="SQU93" s="35"/>
      <c r="SQV93" s="35"/>
      <c r="SQW93" s="35"/>
      <c r="SQX93" s="35"/>
      <c r="SQY93" s="35"/>
      <c r="SQZ93" s="35"/>
      <c r="SRA93" s="35"/>
      <c r="SRB93" s="35"/>
      <c r="SRC93" s="35"/>
      <c r="SRD93" s="35"/>
      <c r="SRE93" s="35"/>
      <c r="SRF93" s="35"/>
      <c r="SRG93" s="35"/>
      <c r="SRH93" s="35"/>
      <c r="SRI93" s="35"/>
      <c r="SRJ93" s="35"/>
      <c r="SRK93" s="35"/>
      <c r="SRL93" s="35"/>
      <c r="SRM93" s="35"/>
      <c r="SRN93" s="35"/>
      <c r="SRO93" s="35"/>
      <c r="SRP93" s="35"/>
      <c r="SRQ93" s="35"/>
      <c r="SRR93" s="35"/>
      <c r="SRS93" s="35"/>
      <c r="SRT93" s="35"/>
      <c r="SRU93" s="35"/>
      <c r="SRV93" s="35"/>
      <c r="SRW93" s="35"/>
      <c r="SRX93" s="35"/>
      <c r="SRY93" s="35"/>
      <c r="SRZ93" s="35"/>
      <c r="SSA93" s="35"/>
      <c r="SSB93" s="35"/>
      <c r="SSC93" s="35"/>
      <c r="SSD93" s="35"/>
      <c r="SSE93" s="35"/>
      <c r="SSF93" s="35"/>
      <c r="SSG93" s="35"/>
      <c r="SSH93" s="35"/>
      <c r="SSI93" s="35"/>
      <c r="SSJ93" s="35"/>
      <c r="SSK93" s="35"/>
      <c r="SSL93" s="35"/>
      <c r="SSM93" s="35"/>
      <c r="SSN93" s="35"/>
      <c r="SSO93" s="35"/>
      <c r="SSP93" s="35"/>
      <c r="SSQ93" s="35"/>
      <c r="SSR93" s="35"/>
      <c r="SSS93" s="35"/>
      <c r="SST93" s="35"/>
      <c r="SSU93" s="35"/>
      <c r="SSV93" s="35"/>
      <c r="SSW93" s="35"/>
      <c r="SSX93" s="35"/>
      <c r="SSY93" s="35"/>
      <c r="SSZ93" s="35"/>
      <c r="STA93" s="35"/>
      <c r="STB93" s="35"/>
      <c r="STC93" s="35"/>
      <c r="STD93" s="35"/>
      <c r="STE93" s="35"/>
      <c r="STF93" s="35"/>
      <c r="STG93" s="35"/>
      <c r="STH93" s="35"/>
      <c r="STI93" s="35"/>
      <c r="STJ93" s="35"/>
      <c r="STK93" s="35"/>
      <c r="STL93" s="35"/>
      <c r="STM93" s="35"/>
      <c r="STN93" s="35"/>
      <c r="STO93" s="35"/>
      <c r="STP93" s="35"/>
      <c r="STQ93" s="35"/>
      <c r="STR93" s="35"/>
      <c r="STS93" s="35"/>
      <c r="STT93" s="35"/>
      <c r="STU93" s="35"/>
      <c r="STV93" s="35"/>
      <c r="STW93" s="35"/>
      <c r="STX93" s="35"/>
      <c r="STY93" s="35"/>
      <c r="STZ93" s="35"/>
      <c r="SUA93" s="35"/>
      <c r="SUB93" s="35"/>
      <c r="SUC93" s="35"/>
      <c r="SUD93" s="35"/>
      <c r="SUE93" s="35"/>
      <c r="SUF93" s="35"/>
      <c r="SUG93" s="35"/>
      <c r="SUH93" s="35"/>
      <c r="SUI93" s="35"/>
      <c r="SUJ93" s="35"/>
      <c r="SUK93" s="35"/>
      <c r="SUL93" s="35"/>
      <c r="SUM93" s="35"/>
      <c r="SUN93" s="35"/>
      <c r="SUO93" s="35"/>
      <c r="SUP93" s="35"/>
      <c r="SUQ93" s="35"/>
      <c r="SUR93" s="35"/>
      <c r="SUS93" s="35"/>
      <c r="SUT93" s="35"/>
      <c r="SUU93" s="35"/>
      <c r="SUV93" s="35"/>
      <c r="SUW93" s="35"/>
      <c r="SUX93" s="35"/>
      <c r="SUY93" s="35"/>
      <c r="SUZ93" s="35"/>
      <c r="SVA93" s="35"/>
      <c r="SVB93" s="35"/>
      <c r="SVC93" s="35"/>
      <c r="SVD93" s="35"/>
      <c r="SVE93" s="35"/>
      <c r="SVF93" s="35"/>
      <c r="SVG93" s="35"/>
      <c r="SVH93" s="35"/>
      <c r="SVI93" s="35"/>
      <c r="SVJ93" s="35"/>
      <c r="SVK93" s="35"/>
      <c r="SVL93" s="35"/>
      <c r="SVM93" s="35"/>
      <c r="SVN93" s="35"/>
      <c r="SVO93" s="35"/>
      <c r="SVP93" s="35"/>
      <c r="SVQ93" s="35"/>
      <c r="SVR93" s="35"/>
      <c r="SVS93" s="35"/>
      <c r="SVT93" s="35"/>
      <c r="SVU93" s="35"/>
      <c r="SVV93" s="35"/>
      <c r="SVW93" s="35"/>
      <c r="SVX93" s="35"/>
      <c r="SVY93" s="35"/>
      <c r="SVZ93" s="35"/>
      <c r="SWA93" s="35"/>
      <c r="SWB93" s="35"/>
      <c r="SWC93" s="35"/>
      <c r="SWD93" s="35"/>
      <c r="SWE93" s="35"/>
      <c r="SWF93" s="35"/>
      <c r="SWG93" s="35"/>
      <c r="SWH93" s="35"/>
      <c r="SWI93" s="35"/>
      <c r="SWJ93" s="35"/>
      <c r="SWK93" s="35"/>
      <c r="SWL93" s="35"/>
      <c r="SWM93" s="35"/>
      <c r="SWN93" s="35"/>
      <c r="SWO93" s="35"/>
      <c r="SWP93" s="35"/>
      <c r="SWQ93" s="35"/>
      <c r="SWR93" s="35"/>
      <c r="SWS93" s="35"/>
      <c r="SWT93" s="35"/>
      <c r="SWU93" s="35"/>
      <c r="SWV93" s="35"/>
      <c r="SWW93" s="35"/>
      <c r="SWX93" s="35"/>
      <c r="SWY93" s="35"/>
      <c r="SWZ93" s="35"/>
      <c r="SXA93" s="35"/>
      <c r="SXB93" s="35"/>
      <c r="SXC93" s="35"/>
      <c r="SXD93" s="35"/>
      <c r="SXE93" s="35"/>
      <c r="SXF93" s="35"/>
      <c r="SXG93" s="35"/>
      <c r="SXH93" s="35"/>
      <c r="SXI93" s="35"/>
      <c r="SXJ93" s="35"/>
      <c r="SXK93" s="35"/>
      <c r="SXL93" s="35"/>
      <c r="SXM93" s="35"/>
      <c r="SXN93" s="35"/>
      <c r="SXO93" s="35"/>
      <c r="SXP93" s="35"/>
      <c r="SXQ93" s="35"/>
      <c r="SXR93" s="35"/>
      <c r="SXS93" s="35"/>
      <c r="SXT93" s="35"/>
      <c r="SXU93" s="35"/>
      <c r="SXV93" s="35"/>
      <c r="SXW93" s="35"/>
      <c r="SXX93" s="35"/>
      <c r="SXY93" s="35"/>
      <c r="SXZ93" s="35"/>
      <c r="SYA93" s="35"/>
      <c r="SYB93" s="35"/>
      <c r="SYC93" s="35"/>
      <c r="SYD93" s="35"/>
      <c r="SYE93" s="35"/>
      <c r="SYF93" s="35"/>
      <c r="SYG93" s="35"/>
      <c r="SYH93" s="35"/>
      <c r="SYI93" s="35"/>
      <c r="SYJ93" s="35"/>
      <c r="SYK93" s="35"/>
      <c r="SYL93" s="35"/>
      <c r="SYM93" s="35"/>
      <c r="SYN93" s="35"/>
      <c r="SYO93" s="35"/>
      <c r="SYP93" s="35"/>
      <c r="SYQ93" s="35"/>
      <c r="SYR93" s="35"/>
      <c r="SYS93" s="35"/>
      <c r="SYT93" s="35"/>
      <c r="SYU93" s="35"/>
      <c r="SYV93" s="35"/>
      <c r="SYW93" s="35"/>
      <c r="SYX93" s="35"/>
      <c r="SYY93" s="35"/>
      <c r="SYZ93" s="35"/>
      <c r="SZA93" s="35"/>
      <c r="SZB93" s="35"/>
      <c r="SZC93" s="35"/>
      <c r="SZD93" s="35"/>
      <c r="SZE93" s="35"/>
      <c r="SZF93" s="35"/>
      <c r="SZG93" s="35"/>
      <c r="SZH93" s="35"/>
      <c r="SZI93" s="35"/>
      <c r="SZJ93" s="35"/>
      <c r="SZK93" s="35"/>
      <c r="SZL93" s="35"/>
      <c r="SZM93" s="35"/>
      <c r="SZN93" s="35"/>
      <c r="SZO93" s="35"/>
      <c r="SZP93" s="35"/>
      <c r="SZQ93" s="35"/>
      <c r="SZR93" s="35"/>
      <c r="SZS93" s="35"/>
      <c r="SZT93" s="35"/>
      <c r="SZU93" s="35"/>
      <c r="SZV93" s="35"/>
      <c r="SZW93" s="35"/>
      <c r="SZX93" s="35"/>
      <c r="SZY93" s="35"/>
      <c r="SZZ93" s="35"/>
      <c r="TAA93" s="35"/>
      <c r="TAB93" s="35"/>
      <c r="TAC93" s="35"/>
      <c r="TAD93" s="35"/>
      <c r="TAE93" s="35"/>
      <c r="TAF93" s="35"/>
      <c r="TAG93" s="35"/>
      <c r="TAH93" s="35"/>
      <c r="TAI93" s="35"/>
      <c r="TAJ93" s="35"/>
      <c r="TAK93" s="35"/>
      <c r="TAL93" s="35"/>
      <c r="TAM93" s="35"/>
      <c r="TAN93" s="35"/>
      <c r="TAO93" s="35"/>
      <c r="TAP93" s="35"/>
      <c r="TAQ93" s="35"/>
      <c r="TAR93" s="35"/>
      <c r="TAS93" s="35"/>
      <c r="TAT93" s="35"/>
      <c r="TAU93" s="35"/>
      <c r="TAV93" s="35"/>
      <c r="TAW93" s="35"/>
      <c r="TAX93" s="35"/>
      <c r="TAY93" s="35"/>
      <c r="TAZ93" s="35"/>
      <c r="TBA93" s="35"/>
      <c r="TBB93" s="35"/>
      <c r="TBC93" s="35"/>
      <c r="TBD93" s="35"/>
      <c r="TBE93" s="35"/>
      <c r="TBF93" s="35"/>
      <c r="TBG93" s="35"/>
      <c r="TBH93" s="35"/>
      <c r="TBI93" s="35"/>
      <c r="TBJ93" s="35"/>
      <c r="TBK93" s="35"/>
      <c r="TBL93" s="35"/>
      <c r="TBM93" s="35"/>
      <c r="TBN93" s="35"/>
      <c r="TBO93" s="35"/>
      <c r="TBP93" s="35"/>
      <c r="TBQ93" s="35"/>
      <c r="TBR93" s="35"/>
      <c r="TBS93" s="35"/>
      <c r="TBT93" s="35"/>
      <c r="TBU93" s="35"/>
      <c r="TBV93" s="35"/>
      <c r="TBW93" s="35"/>
      <c r="TBX93" s="35"/>
      <c r="TBY93" s="35"/>
      <c r="TBZ93" s="35"/>
      <c r="TCA93" s="35"/>
      <c r="TCB93" s="35"/>
      <c r="TCC93" s="35"/>
      <c r="TCD93" s="35"/>
      <c r="TCE93" s="35"/>
      <c r="TCF93" s="35"/>
      <c r="TCG93" s="35"/>
      <c r="TCH93" s="35"/>
      <c r="TCI93" s="35"/>
      <c r="TCJ93" s="35"/>
      <c r="TCK93" s="35"/>
      <c r="TCL93" s="35"/>
      <c r="TCM93" s="35"/>
      <c r="TCN93" s="35"/>
      <c r="TCO93" s="35"/>
      <c r="TCP93" s="35"/>
      <c r="TCQ93" s="35"/>
      <c r="TCR93" s="35"/>
      <c r="TCS93" s="35"/>
      <c r="TCT93" s="35"/>
      <c r="TCU93" s="35"/>
      <c r="TCV93" s="35"/>
      <c r="TCW93" s="35"/>
      <c r="TCX93" s="35"/>
      <c r="TCY93" s="35"/>
      <c r="TCZ93" s="35"/>
      <c r="TDA93" s="35"/>
      <c r="TDB93" s="35"/>
      <c r="TDC93" s="35"/>
      <c r="TDD93" s="35"/>
      <c r="TDE93" s="35"/>
      <c r="TDF93" s="35"/>
      <c r="TDG93" s="35"/>
      <c r="TDH93" s="35"/>
      <c r="TDI93" s="35"/>
      <c r="TDJ93" s="35"/>
      <c r="TDK93" s="35"/>
      <c r="TDL93" s="35"/>
      <c r="TDM93" s="35"/>
      <c r="TDN93" s="35"/>
      <c r="TDO93" s="35"/>
      <c r="TDP93" s="35"/>
      <c r="TDQ93" s="35"/>
      <c r="TDR93" s="35"/>
      <c r="TDS93" s="35"/>
      <c r="TDT93" s="35"/>
      <c r="TDU93" s="35"/>
      <c r="TDV93" s="35"/>
      <c r="TDW93" s="35"/>
      <c r="TDX93" s="35"/>
      <c r="TDY93" s="35"/>
      <c r="TDZ93" s="35"/>
      <c r="TEA93" s="35"/>
      <c r="TEB93" s="35"/>
      <c r="TEC93" s="35"/>
      <c r="TED93" s="35"/>
      <c r="TEE93" s="35"/>
      <c r="TEF93" s="35"/>
      <c r="TEG93" s="35"/>
      <c r="TEH93" s="35"/>
      <c r="TEI93" s="35"/>
      <c r="TEJ93" s="35"/>
      <c r="TEK93" s="35"/>
      <c r="TEL93" s="35"/>
      <c r="TEM93" s="35"/>
      <c r="TEN93" s="35"/>
      <c r="TEO93" s="35"/>
      <c r="TEP93" s="35"/>
      <c r="TEQ93" s="35"/>
      <c r="TER93" s="35"/>
      <c r="TES93" s="35"/>
      <c r="TET93" s="35"/>
      <c r="TEU93" s="35"/>
      <c r="TEV93" s="35"/>
      <c r="TEW93" s="35"/>
      <c r="TEX93" s="35"/>
      <c r="TEY93" s="35"/>
      <c r="TEZ93" s="35"/>
      <c r="TFA93" s="35"/>
      <c r="TFB93" s="35"/>
      <c r="TFC93" s="35"/>
      <c r="TFD93" s="35"/>
      <c r="TFE93" s="35"/>
      <c r="TFF93" s="35"/>
      <c r="TFG93" s="35"/>
      <c r="TFH93" s="35"/>
      <c r="TFI93" s="35"/>
      <c r="TFJ93" s="35"/>
      <c r="TFK93" s="35"/>
      <c r="TFL93" s="35"/>
      <c r="TFM93" s="35"/>
      <c r="TFN93" s="35"/>
      <c r="TFO93" s="35"/>
      <c r="TFP93" s="35"/>
      <c r="TFQ93" s="35"/>
      <c r="TFR93" s="35"/>
      <c r="TFS93" s="35"/>
      <c r="TFT93" s="35"/>
      <c r="TFU93" s="35"/>
      <c r="TFV93" s="35"/>
      <c r="TFW93" s="35"/>
      <c r="TFX93" s="35"/>
      <c r="TFY93" s="35"/>
      <c r="TFZ93" s="35"/>
      <c r="TGA93" s="35"/>
      <c r="TGB93" s="35"/>
      <c r="TGC93" s="35"/>
      <c r="TGD93" s="35"/>
      <c r="TGE93" s="35"/>
      <c r="TGF93" s="35"/>
      <c r="TGG93" s="35"/>
      <c r="TGH93" s="35"/>
      <c r="TGI93" s="35"/>
      <c r="TGJ93" s="35"/>
      <c r="TGK93" s="35"/>
      <c r="TGL93" s="35"/>
      <c r="TGM93" s="35"/>
      <c r="TGN93" s="35"/>
      <c r="TGO93" s="35"/>
      <c r="TGP93" s="35"/>
      <c r="TGQ93" s="35"/>
      <c r="TGR93" s="35"/>
      <c r="TGS93" s="35"/>
      <c r="TGT93" s="35"/>
      <c r="TGU93" s="35"/>
      <c r="TGV93" s="35"/>
      <c r="TGW93" s="35"/>
      <c r="TGX93" s="35"/>
      <c r="TGY93" s="35"/>
      <c r="TGZ93" s="35"/>
      <c r="THA93" s="35"/>
      <c r="THB93" s="35"/>
      <c r="THC93" s="35"/>
      <c r="THD93" s="35"/>
      <c r="THE93" s="35"/>
      <c r="THF93" s="35"/>
      <c r="THG93" s="35"/>
      <c r="THH93" s="35"/>
      <c r="THI93" s="35"/>
      <c r="THJ93" s="35"/>
      <c r="THK93" s="35"/>
      <c r="THL93" s="35"/>
      <c r="THM93" s="35"/>
      <c r="THN93" s="35"/>
      <c r="THO93" s="35"/>
      <c r="THP93" s="35"/>
      <c r="THQ93" s="35"/>
      <c r="THR93" s="35"/>
      <c r="THS93" s="35"/>
      <c r="THT93" s="35"/>
      <c r="THU93" s="35"/>
      <c r="THV93" s="35"/>
      <c r="THW93" s="35"/>
      <c r="THX93" s="35"/>
      <c r="THY93" s="35"/>
      <c r="THZ93" s="35"/>
      <c r="TIA93" s="35"/>
      <c r="TIB93" s="35"/>
      <c r="TIC93" s="35"/>
      <c r="TID93" s="35"/>
      <c r="TIE93" s="35"/>
      <c r="TIF93" s="35"/>
      <c r="TIG93" s="35"/>
      <c r="TIH93" s="35"/>
      <c r="TII93" s="35"/>
      <c r="TIJ93" s="35"/>
      <c r="TIK93" s="35"/>
      <c r="TIL93" s="35"/>
      <c r="TIM93" s="35"/>
      <c r="TIN93" s="35"/>
      <c r="TIO93" s="35"/>
      <c r="TIP93" s="35"/>
      <c r="TIQ93" s="35"/>
      <c r="TIR93" s="35"/>
      <c r="TIS93" s="35"/>
      <c r="TIT93" s="35"/>
      <c r="TIU93" s="35"/>
      <c r="TIV93" s="35"/>
      <c r="TIW93" s="35"/>
      <c r="TIX93" s="35"/>
      <c r="TIY93" s="35"/>
      <c r="TIZ93" s="35"/>
      <c r="TJA93" s="35"/>
      <c r="TJB93" s="35"/>
      <c r="TJC93" s="35"/>
      <c r="TJD93" s="35"/>
      <c r="TJE93" s="35"/>
      <c r="TJF93" s="35"/>
      <c r="TJG93" s="35"/>
      <c r="TJH93" s="35"/>
      <c r="TJI93" s="35"/>
      <c r="TJJ93" s="35"/>
      <c r="TJK93" s="35"/>
      <c r="TJL93" s="35"/>
      <c r="TJM93" s="35"/>
      <c r="TJN93" s="35"/>
      <c r="TJO93" s="35"/>
      <c r="TJP93" s="35"/>
      <c r="TJQ93" s="35"/>
      <c r="TJR93" s="35"/>
      <c r="TJS93" s="35"/>
      <c r="TJT93" s="35"/>
      <c r="TJU93" s="35"/>
      <c r="TJV93" s="35"/>
      <c r="TJW93" s="35"/>
      <c r="TJX93" s="35"/>
      <c r="TJY93" s="35"/>
      <c r="TJZ93" s="35"/>
      <c r="TKA93" s="35"/>
      <c r="TKB93" s="35"/>
      <c r="TKC93" s="35"/>
      <c r="TKD93" s="35"/>
      <c r="TKE93" s="35"/>
      <c r="TKF93" s="35"/>
      <c r="TKG93" s="35"/>
      <c r="TKH93" s="35"/>
      <c r="TKI93" s="35"/>
      <c r="TKJ93" s="35"/>
      <c r="TKK93" s="35"/>
      <c r="TKL93" s="35"/>
      <c r="TKM93" s="35"/>
      <c r="TKN93" s="35"/>
      <c r="TKO93" s="35"/>
      <c r="TKP93" s="35"/>
      <c r="TKQ93" s="35"/>
      <c r="TKR93" s="35"/>
      <c r="TKS93" s="35"/>
      <c r="TKT93" s="35"/>
      <c r="TKU93" s="35"/>
      <c r="TKV93" s="35"/>
      <c r="TKW93" s="35"/>
      <c r="TKX93" s="35"/>
      <c r="TKY93" s="35"/>
      <c r="TKZ93" s="35"/>
      <c r="TLA93" s="35"/>
      <c r="TLB93" s="35"/>
      <c r="TLC93" s="35"/>
      <c r="TLD93" s="35"/>
      <c r="TLE93" s="35"/>
      <c r="TLF93" s="35"/>
      <c r="TLG93" s="35"/>
      <c r="TLH93" s="35"/>
      <c r="TLI93" s="35"/>
      <c r="TLJ93" s="35"/>
      <c r="TLK93" s="35"/>
      <c r="TLL93" s="35"/>
      <c r="TLM93" s="35"/>
      <c r="TLN93" s="35"/>
      <c r="TLO93" s="35"/>
      <c r="TLP93" s="35"/>
      <c r="TLQ93" s="35"/>
      <c r="TLR93" s="35"/>
      <c r="TLS93" s="35"/>
      <c r="TLT93" s="35"/>
      <c r="TLU93" s="35"/>
      <c r="TLV93" s="35"/>
      <c r="TLW93" s="35"/>
      <c r="TLX93" s="35"/>
      <c r="TLY93" s="35"/>
      <c r="TLZ93" s="35"/>
      <c r="TMA93" s="35"/>
      <c r="TMB93" s="35"/>
      <c r="TMC93" s="35"/>
      <c r="TMD93" s="35"/>
      <c r="TME93" s="35"/>
      <c r="TMF93" s="35"/>
      <c r="TMG93" s="35"/>
      <c r="TMH93" s="35"/>
      <c r="TMI93" s="35"/>
      <c r="TMJ93" s="35"/>
      <c r="TMK93" s="35"/>
      <c r="TML93" s="35"/>
      <c r="TMM93" s="35"/>
      <c r="TMN93" s="35"/>
      <c r="TMO93" s="35"/>
      <c r="TMP93" s="35"/>
      <c r="TMQ93" s="35"/>
      <c r="TMR93" s="35"/>
      <c r="TMS93" s="35"/>
      <c r="TMT93" s="35"/>
      <c r="TMU93" s="35"/>
      <c r="TMV93" s="35"/>
      <c r="TMW93" s="35"/>
      <c r="TMX93" s="35"/>
      <c r="TMY93" s="35"/>
      <c r="TMZ93" s="35"/>
      <c r="TNA93" s="35"/>
      <c r="TNB93" s="35"/>
      <c r="TNC93" s="35"/>
      <c r="TND93" s="35"/>
      <c r="TNE93" s="35"/>
      <c r="TNF93" s="35"/>
      <c r="TNG93" s="35"/>
      <c r="TNH93" s="35"/>
      <c r="TNI93" s="35"/>
      <c r="TNJ93" s="35"/>
      <c r="TNK93" s="35"/>
      <c r="TNL93" s="35"/>
      <c r="TNM93" s="35"/>
      <c r="TNN93" s="35"/>
      <c r="TNO93" s="35"/>
      <c r="TNP93" s="35"/>
      <c r="TNQ93" s="35"/>
      <c r="TNR93" s="35"/>
      <c r="TNS93" s="35"/>
      <c r="TNT93" s="35"/>
      <c r="TNU93" s="35"/>
      <c r="TNV93" s="35"/>
      <c r="TNW93" s="35"/>
      <c r="TNX93" s="35"/>
      <c r="TNY93" s="35"/>
      <c r="TNZ93" s="35"/>
      <c r="TOA93" s="35"/>
      <c r="TOB93" s="35"/>
      <c r="TOC93" s="35"/>
      <c r="TOD93" s="35"/>
      <c r="TOE93" s="35"/>
      <c r="TOF93" s="35"/>
      <c r="TOG93" s="35"/>
      <c r="TOH93" s="35"/>
      <c r="TOI93" s="35"/>
      <c r="TOJ93" s="35"/>
      <c r="TOK93" s="35"/>
      <c r="TOL93" s="35"/>
      <c r="TOM93" s="35"/>
      <c r="TON93" s="35"/>
      <c r="TOO93" s="35"/>
      <c r="TOP93" s="35"/>
      <c r="TOQ93" s="35"/>
      <c r="TOR93" s="35"/>
      <c r="TOS93" s="35"/>
      <c r="TOT93" s="35"/>
      <c r="TOU93" s="35"/>
      <c r="TOV93" s="35"/>
      <c r="TOW93" s="35"/>
      <c r="TOX93" s="35"/>
      <c r="TOY93" s="35"/>
      <c r="TOZ93" s="35"/>
      <c r="TPA93" s="35"/>
      <c r="TPB93" s="35"/>
      <c r="TPC93" s="35"/>
      <c r="TPD93" s="35"/>
      <c r="TPE93" s="35"/>
      <c r="TPF93" s="35"/>
      <c r="TPG93" s="35"/>
      <c r="TPH93" s="35"/>
      <c r="TPI93" s="35"/>
      <c r="TPJ93" s="35"/>
      <c r="TPK93" s="35"/>
      <c r="TPL93" s="35"/>
      <c r="TPM93" s="35"/>
      <c r="TPN93" s="35"/>
      <c r="TPO93" s="35"/>
      <c r="TPP93" s="35"/>
      <c r="TPQ93" s="35"/>
      <c r="TPR93" s="35"/>
      <c r="TPS93" s="35"/>
      <c r="TPT93" s="35"/>
      <c r="TPU93" s="35"/>
      <c r="TPV93" s="35"/>
      <c r="TPW93" s="35"/>
      <c r="TPX93" s="35"/>
      <c r="TPY93" s="35"/>
      <c r="TPZ93" s="35"/>
      <c r="TQA93" s="35"/>
      <c r="TQB93" s="35"/>
      <c r="TQC93" s="35"/>
      <c r="TQD93" s="35"/>
      <c r="TQE93" s="35"/>
      <c r="TQF93" s="35"/>
      <c r="TQG93" s="35"/>
      <c r="TQH93" s="35"/>
      <c r="TQI93" s="35"/>
      <c r="TQJ93" s="35"/>
      <c r="TQK93" s="35"/>
      <c r="TQL93" s="35"/>
      <c r="TQM93" s="35"/>
      <c r="TQN93" s="35"/>
      <c r="TQO93" s="35"/>
      <c r="TQP93" s="35"/>
      <c r="TQQ93" s="35"/>
      <c r="TQR93" s="35"/>
      <c r="TQS93" s="35"/>
      <c r="TQT93" s="35"/>
      <c r="TQU93" s="35"/>
      <c r="TQV93" s="35"/>
      <c r="TQW93" s="35"/>
      <c r="TQX93" s="35"/>
      <c r="TQY93" s="35"/>
      <c r="TQZ93" s="35"/>
      <c r="TRA93" s="35"/>
      <c r="TRB93" s="35"/>
      <c r="TRC93" s="35"/>
      <c r="TRD93" s="35"/>
      <c r="TRE93" s="35"/>
      <c r="TRF93" s="35"/>
      <c r="TRG93" s="35"/>
      <c r="TRH93" s="35"/>
      <c r="TRI93" s="35"/>
      <c r="TRJ93" s="35"/>
      <c r="TRK93" s="35"/>
      <c r="TRL93" s="35"/>
      <c r="TRM93" s="35"/>
      <c r="TRN93" s="35"/>
      <c r="TRO93" s="35"/>
      <c r="TRP93" s="35"/>
      <c r="TRQ93" s="35"/>
      <c r="TRR93" s="35"/>
      <c r="TRS93" s="35"/>
      <c r="TRT93" s="35"/>
      <c r="TRU93" s="35"/>
      <c r="TRV93" s="35"/>
      <c r="TRW93" s="35"/>
      <c r="TRX93" s="35"/>
      <c r="TRY93" s="35"/>
      <c r="TRZ93" s="35"/>
      <c r="TSA93" s="35"/>
      <c r="TSB93" s="35"/>
      <c r="TSC93" s="35"/>
      <c r="TSD93" s="35"/>
      <c r="TSE93" s="35"/>
      <c r="TSF93" s="35"/>
      <c r="TSG93" s="35"/>
      <c r="TSH93" s="35"/>
      <c r="TSI93" s="35"/>
      <c r="TSJ93" s="35"/>
      <c r="TSK93" s="35"/>
      <c r="TSL93" s="35"/>
      <c r="TSM93" s="35"/>
      <c r="TSN93" s="35"/>
      <c r="TSO93" s="35"/>
      <c r="TSP93" s="35"/>
      <c r="TSQ93" s="35"/>
      <c r="TSR93" s="35"/>
      <c r="TSS93" s="35"/>
      <c r="TST93" s="35"/>
      <c r="TSU93" s="35"/>
      <c r="TSV93" s="35"/>
      <c r="TSW93" s="35"/>
      <c r="TSX93" s="35"/>
      <c r="TSY93" s="35"/>
      <c r="TSZ93" s="35"/>
      <c r="TTA93" s="35"/>
      <c r="TTB93" s="35"/>
      <c r="TTC93" s="35"/>
      <c r="TTD93" s="35"/>
      <c r="TTE93" s="35"/>
      <c r="TTF93" s="35"/>
      <c r="TTG93" s="35"/>
      <c r="TTH93" s="35"/>
      <c r="TTI93" s="35"/>
      <c r="TTJ93" s="35"/>
      <c r="TTK93" s="35"/>
      <c r="TTL93" s="35"/>
      <c r="TTM93" s="35"/>
      <c r="TTN93" s="35"/>
      <c r="TTO93" s="35"/>
      <c r="TTP93" s="35"/>
      <c r="TTQ93" s="35"/>
      <c r="TTR93" s="35"/>
      <c r="TTS93" s="35"/>
      <c r="TTT93" s="35"/>
      <c r="TTU93" s="35"/>
      <c r="TTV93" s="35"/>
      <c r="TTW93" s="35"/>
      <c r="TTX93" s="35"/>
      <c r="TTY93" s="35"/>
      <c r="TTZ93" s="35"/>
      <c r="TUA93" s="35"/>
      <c r="TUB93" s="35"/>
      <c r="TUC93" s="35"/>
      <c r="TUD93" s="35"/>
      <c r="TUE93" s="35"/>
      <c r="TUF93" s="35"/>
      <c r="TUG93" s="35"/>
      <c r="TUH93" s="35"/>
      <c r="TUI93" s="35"/>
      <c r="TUJ93" s="35"/>
      <c r="TUK93" s="35"/>
      <c r="TUL93" s="35"/>
      <c r="TUM93" s="35"/>
      <c r="TUN93" s="35"/>
      <c r="TUO93" s="35"/>
      <c r="TUP93" s="35"/>
      <c r="TUQ93" s="35"/>
      <c r="TUR93" s="35"/>
      <c r="TUS93" s="35"/>
      <c r="TUT93" s="35"/>
      <c r="TUU93" s="35"/>
      <c r="TUV93" s="35"/>
      <c r="TUW93" s="35"/>
      <c r="TUX93" s="35"/>
      <c r="TUY93" s="35"/>
      <c r="TUZ93" s="35"/>
      <c r="TVA93" s="35"/>
      <c r="TVB93" s="35"/>
      <c r="TVC93" s="35"/>
      <c r="TVD93" s="35"/>
      <c r="TVE93" s="35"/>
      <c r="TVF93" s="35"/>
      <c r="TVG93" s="35"/>
      <c r="TVH93" s="35"/>
      <c r="TVI93" s="35"/>
      <c r="TVJ93" s="35"/>
      <c r="TVK93" s="35"/>
      <c r="TVL93" s="35"/>
      <c r="TVM93" s="35"/>
      <c r="TVN93" s="35"/>
      <c r="TVO93" s="35"/>
      <c r="TVP93" s="35"/>
      <c r="TVQ93" s="35"/>
      <c r="TVR93" s="35"/>
      <c r="TVS93" s="35"/>
      <c r="TVT93" s="35"/>
      <c r="TVU93" s="35"/>
      <c r="TVV93" s="35"/>
      <c r="TVW93" s="35"/>
      <c r="TVX93" s="35"/>
      <c r="TVY93" s="35"/>
      <c r="TVZ93" s="35"/>
      <c r="TWA93" s="35"/>
      <c r="TWB93" s="35"/>
      <c r="TWC93" s="35"/>
      <c r="TWD93" s="35"/>
      <c r="TWE93" s="35"/>
      <c r="TWF93" s="35"/>
      <c r="TWG93" s="35"/>
      <c r="TWH93" s="35"/>
      <c r="TWI93" s="35"/>
      <c r="TWJ93" s="35"/>
      <c r="TWK93" s="35"/>
      <c r="TWL93" s="35"/>
      <c r="TWM93" s="35"/>
      <c r="TWN93" s="35"/>
      <c r="TWO93" s="35"/>
      <c r="TWP93" s="35"/>
      <c r="TWQ93" s="35"/>
      <c r="TWR93" s="35"/>
      <c r="TWS93" s="35"/>
      <c r="TWT93" s="35"/>
      <c r="TWU93" s="35"/>
      <c r="TWV93" s="35"/>
      <c r="TWW93" s="35"/>
      <c r="TWX93" s="35"/>
      <c r="TWY93" s="35"/>
      <c r="TWZ93" s="35"/>
      <c r="TXA93" s="35"/>
      <c r="TXB93" s="35"/>
      <c r="TXC93" s="35"/>
      <c r="TXD93" s="35"/>
      <c r="TXE93" s="35"/>
      <c r="TXF93" s="35"/>
      <c r="TXG93" s="35"/>
      <c r="TXH93" s="35"/>
      <c r="TXI93" s="35"/>
      <c r="TXJ93" s="35"/>
      <c r="TXK93" s="35"/>
      <c r="TXL93" s="35"/>
      <c r="TXM93" s="35"/>
      <c r="TXN93" s="35"/>
      <c r="TXO93" s="35"/>
      <c r="TXP93" s="35"/>
      <c r="TXQ93" s="35"/>
      <c r="TXR93" s="35"/>
      <c r="TXS93" s="35"/>
      <c r="TXT93" s="35"/>
      <c r="TXU93" s="35"/>
      <c r="TXV93" s="35"/>
      <c r="TXW93" s="35"/>
      <c r="TXX93" s="35"/>
      <c r="TXY93" s="35"/>
      <c r="TXZ93" s="35"/>
      <c r="TYA93" s="35"/>
      <c r="TYB93" s="35"/>
      <c r="TYC93" s="35"/>
      <c r="TYD93" s="35"/>
      <c r="TYE93" s="35"/>
      <c r="TYF93" s="35"/>
      <c r="TYG93" s="35"/>
      <c r="TYH93" s="35"/>
      <c r="TYI93" s="35"/>
      <c r="TYJ93" s="35"/>
      <c r="TYK93" s="35"/>
      <c r="TYL93" s="35"/>
      <c r="TYM93" s="35"/>
      <c r="TYN93" s="35"/>
      <c r="TYO93" s="35"/>
      <c r="TYP93" s="35"/>
      <c r="TYQ93" s="35"/>
      <c r="TYR93" s="35"/>
      <c r="TYS93" s="35"/>
      <c r="TYT93" s="35"/>
      <c r="TYU93" s="35"/>
      <c r="TYV93" s="35"/>
      <c r="TYW93" s="35"/>
      <c r="TYX93" s="35"/>
      <c r="TYY93" s="35"/>
      <c r="TYZ93" s="35"/>
      <c r="TZA93" s="35"/>
      <c r="TZB93" s="35"/>
      <c r="TZC93" s="35"/>
      <c r="TZD93" s="35"/>
      <c r="TZE93" s="35"/>
      <c r="TZF93" s="35"/>
      <c r="TZG93" s="35"/>
      <c r="TZH93" s="35"/>
      <c r="TZI93" s="35"/>
      <c r="TZJ93" s="35"/>
      <c r="TZK93" s="35"/>
      <c r="TZL93" s="35"/>
      <c r="TZM93" s="35"/>
      <c r="TZN93" s="35"/>
      <c r="TZO93" s="35"/>
      <c r="TZP93" s="35"/>
      <c r="TZQ93" s="35"/>
      <c r="TZR93" s="35"/>
      <c r="TZS93" s="35"/>
      <c r="TZT93" s="35"/>
      <c r="TZU93" s="35"/>
      <c r="TZV93" s="35"/>
      <c r="TZW93" s="35"/>
      <c r="TZX93" s="35"/>
      <c r="TZY93" s="35"/>
      <c r="TZZ93" s="35"/>
      <c r="UAA93" s="35"/>
      <c r="UAB93" s="35"/>
      <c r="UAC93" s="35"/>
      <c r="UAD93" s="35"/>
      <c r="UAE93" s="35"/>
      <c r="UAF93" s="35"/>
      <c r="UAG93" s="35"/>
      <c r="UAH93" s="35"/>
      <c r="UAI93" s="35"/>
      <c r="UAJ93" s="35"/>
      <c r="UAK93" s="35"/>
      <c r="UAL93" s="35"/>
      <c r="UAM93" s="35"/>
      <c r="UAN93" s="35"/>
      <c r="UAO93" s="35"/>
      <c r="UAP93" s="35"/>
      <c r="UAQ93" s="35"/>
      <c r="UAR93" s="35"/>
      <c r="UAS93" s="35"/>
      <c r="UAT93" s="35"/>
      <c r="UAU93" s="35"/>
      <c r="UAV93" s="35"/>
      <c r="UAW93" s="35"/>
      <c r="UAX93" s="35"/>
      <c r="UAY93" s="35"/>
      <c r="UAZ93" s="35"/>
      <c r="UBA93" s="35"/>
      <c r="UBB93" s="35"/>
      <c r="UBC93" s="35"/>
      <c r="UBD93" s="35"/>
      <c r="UBE93" s="35"/>
      <c r="UBF93" s="35"/>
      <c r="UBG93" s="35"/>
      <c r="UBH93" s="35"/>
      <c r="UBI93" s="35"/>
      <c r="UBJ93" s="35"/>
      <c r="UBK93" s="35"/>
      <c r="UBL93" s="35"/>
      <c r="UBM93" s="35"/>
      <c r="UBN93" s="35"/>
      <c r="UBO93" s="35"/>
      <c r="UBP93" s="35"/>
      <c r="UBQ93" s="35"/>
      <c r="UBR93" s="35"/>
      <c r="UBS93" s="35"/>
      <c r="UBT93" s="35"/>
      <c r="UBU93" s="35"/>
      <c r="UBV93" s="35"/>
      <c r="UBW93" s="35"/>
      <c r="UBX93" s="35"/>
      <c r="UBY93" s="35"/>
      <c r="UBZ93" s="35"/>
      <c r="UCA93" s="35"/>
      <c r="UCB93" s="35"/>
      <c r="UCC93" s="35"/>
      <c r="UCD93" s="35"/>
      <c r="UCE93" s="35"/>
      <c r="UCF93" s="35"/>
      <c r="UCG93" s="35"/>
      <c r="UCH93" s="35"/>
      <c r="UCI93" s="35"/>
      <c r="UCJ93" s="35"/>
      <c r="UCK93" s="35"/>
      <c r="UCL93" s="35"/>
      <c r="UCM93" s="35"/>
      <c r="UCN93" s="35"/>
      <c r="UCO93" s="35"/>
      <c r="UCP93" s="35"/>
      <c r="UCQ93" s="35"/>
      <c r="UCR93" s="35"/>
      <c r="UCS93" s="35"/>
      <c r="UCT93" s="35"/>
      <c r="UCU93" s="35"/>
      <c r="UCV93" s="35"/>
      <c r="UCW93" s="35"/>
      <c r="UCX93" s="35"/>
      <c r="UCY93" s="35"/>
      <c r="UCZ93" s="35"/>
      <c r="UDA93" s="35"/>
      <c r="UDB93" s="35"/>
      <c r="UDC93" s="35"/>
      <c r="UDD93" s="35"/>
      <c r="UDE93" s="35"/>
      <c r="UDF93" s="35"/>
      <c r="UDG93" s="35"/>
      <c r="UDH93" s="35"/>
      <c r="UDI93" s="35"/>
      <c r="UDJ93" s="35"/>
      <c r="UDK93" s="35"/>
      <c r="UDL93" s="35"/>
      <c r="UDM93" s="35"/>
      <c r="UDN93" s="35"/>
      <c r="UDO93" s="35"/>
      <c r="UDP93" s="35"/>
      <c r="UDQ93" s="35"/>
      <c r="UDR93" s="35"/>
      <c r="UDS93" s="35"/>
      <c r="UDT93" s="35"/>
      <c r="UDU93" s="35"/>
      <c r="UDV93" s="35"/>
      <c r="UDW93" s="35"/>
      <c r="UDX93" s="35"/>
      <c r="UDY93" s="35"/>
      <c r="UDZ93" s="35"/>
      <c r="UEA93" s="35"/>
      <c r="UEB93" s="35"/>
      <c r="UEC93" s="35"/>
      <c r="UED93" s="35"/>
      <c r="UEE93" s="35"/>
      <c r="UEF93" s="35"/>
      <c r="UEG93" s="35"/>
      <c r="UEH93" s="35"/>
      <c r="UEI93" s="35"/>
      <c r="UEJ93" s="35"/>
      <c r="UEK93" s="35"/>
      <c r="UEL93" s="35"/>
      <c r="UEM93" s="35"/>
      <c r="UEN93" s="35"/>
      <c r="UEO93" s="35"/>
      <c r="UEP93" s="35"/>
      <c r="UEQ93" s="35"/>
      <c r="UER93" s="35"/>
      <c r="UES93" s="35"/>
      <c r="UET93" s="35"/>
      <c r="UEU93" s="35"/>
      <c r="UEV93" s="35"/>
      <c r="UEW93" s="35"/>
      <c r="UEX93" s="35"/>
      <c r="UEY93" s="35"/>
      <c r="UEZ93" s="35"/>
      <c r="UFA93" s="35"/>
      <c r="UFB93" s="35"/>
      <c r="UFC93" s="35"/>
      <c r="UFD93" s="35"/>
      <c r="UFE93" s="35"/>
      <c r="UFF93" s="35"/>
      <c r="UFG93" s="35"/>
      <c r="UFH93" s="35"/>
      <c r="UFI93" s="35"/>
      <c r="UFJ93" s="35"/>
      <c r="UFK93" s="35"/>
      <c r="UFL93" s="35"/>
      <c r="UFM93" s="35"/>
      <c r="UFN93" s="35"/>
      <c r="UFO93" s="35"/>
      <c r="UFP93" s="35"/>
      <c r="UFQ93" s="35"/>
      <c r="UFR93" s="35"/>
      <c r="UFS93" s="35"/>
      <c r="UFT93" s="35"/>
      <c r="UFU93" s="35"/>
      <c r="UFV93" s="35"/>
      <c r="UFW93" s="35"/>
      <c r="UFX93" s="35"/>
      <c r="UFY93" s="35"/>
      <c r="UFZ93" s="35"/>
      <c r="UGA93" s="35"/>
      <c r="UGB93" s="35"/>
      <c r="UGC93" s="35"/>
      <c r="UGD93" s="35"/>
      <c r="UGE93" s="35"/>
      <c r="UGF93" s="35"/>
      <c r="UGG93" s="35"/>
      <c r="UGH93" s="35"/>
      <c r="UGI93" s="35"/>
      <c r="UGJ93" s="35"/>
      <c r="UGK93" s="35"/>
      <c r="UGL93" s="35"/>
      <c r="UGM93" s="35"/>
      <c r="UGN93" s="35"/>
      <c r="UGO93" s="35"/>
      <c r="UGP93" s="35"/>
      <c r="UGQ93" s="35"/>
      <c r="UGR93" s="35"/>
      <c r="UGS93" s="35"/>
      <c r="UGT93" s="35"/>
      <c r="UGU93" s="35"/>
      <c r="UGV93" s="35"/>
      <c r="UGW93" s="35"/>
      <c r="UGX93" s="35"/>
      <c r="UGY93" s="35"/>
      <c r="UGZ93" s="35"/>
      <c r="UHA93" s="35"/>
      <c r="UHB93" s="35"/>
      <c r="UHC93" s="35"/>
      <c r="UHD93" s="35"/>
      <c r="UHE93" s="35"/>
      <c r="UHF93" s="35"/>
      <c r="UHG93" s="35"/>
      <c r="UHH93" s="35"/>
      <c r="UHI93" s="35"/>
      <c r="UHJ93" s="35"/>
      <c r="UHK93" s="35"/>
      <c r="UHL93" s="35"/>
      <c r="UHM93" s="35"/>
      <c r="UHN93" s="35"/>
      <c r="UHO93" s="35"/>
      <c r="UHP93" s="35"/>
      <c r="UHQ93" s="35"/>
      <c r="UHR93" s="35"/>
      <c r="UHS93" s="35"/>
      <c r="UHT93" s="35"/>
      <c r="UHU93" s="35"/>
      <c r="UHV93" s="35"/>
      <c r="UHW93" s="35"/>
      <c r="UHX93" s="35"/>
      <c r="UHY93" s="35"/>
      <c r="UHZ93" s="35"/>
      <c r="UIA93" s="35"/>
      <c r="UIB93" s="35"/>
      <c r="UIC93" s="35"/>
      <c r="UID93" s="35"/>
      <c r="UIE93" s="35"/>
      <c r="UIF93" s="35"/>
      <c r="UIG93" s="35"/>
      <c r="UIH93" s="35"/>
      <c r="UII93" s="35"/>
      <c r="UIJ93" s="35"/>
      <c r="UIK93" s="35"/>
      <c r="UIL93" s="35"/>
      <c r="UIM93" s="35"/>
      <c r="UIN93" s="35"/>
      <c r="UIO93" s="35"/>
      <c r="UIP93" s="35"/>
      <c r="UIQ93" s="35"/>
      <c r="UIR93" s="35"/>
      <c r="UIS93" s="35"/>
      <c r="UIT93" s="35"/>
      <c r="UIU93" s="35"/>
      <c r="UIV93" s="35"/>
      <c r="UIW93" s="35"/>
      <c r="UIX93" s="35"/>
      <c r="UIY93" s="35"/>
      <c r="UIZ93" s="35"/>
      <c r="UJA93" s="35"/>
      <c r="UJB93" s="35"/>
      <c r="UJC93" s="35"/>
      <c r="UJD93" s="35"/>
      <c r="UJE93" s="35"/>
      <c r="UJF93" s="35"/>
      <c r="UJG93" s="35"/>
      <c r="UJH93" s="35"/>
      <c r="UJI93" s="35"/>
      <c r="UJJ93" s="35"/>
      <c r="UJK93" s="35"/>
      <c r="UJL93" s="35"/>
      <c r="UJM93" s="35"/>
      <c r="UJN93" s="35"/>
      <c r="UJO93" s="35"/>
      <c r="UJP93" s="35"/>
      <c r="UJQ93" s="35"/>
      <c r="UJR93" s="35"/>
      <c r="UJS93" s="35"/>
      <c r="UJT93" s="35"/>
      <c r="UJU93" s="35"/>
      <c r="UJV93" s="35"/>
      <c r="UJW93" s="35"/>
      <c r="UJX93" s="35"/>
      <c r="UJY93" s="35"/>
      <c r="UJZ93" s="35"/>
      <c r="UKA93" s="35"/>
      <c r="UKB93" s="35"/>
      <c r="UKC93" s="35"/>
      <c r="UKD93" s="35"/>
      <c r="UKE93" s="35"/>
      <c r="UKF93" s="35"/>
      <c r="UKG93" s="35"/>
      <c r="UKH93" s="35"/>
      <c r="UKI93" s="35"/>
      <c r="UKJ93" s="35"/>
      <c r="UKK93" s="35"/>
      <c r="UKL93" s="35"/>
      <c r="UKM93" s="35"/>
      <c r="UKN93" s="35"/>
      <c r="UKO93" s="35"/>
      <c r="UKP93" s="35"/>
      <c r="UKQ93" s="35"/>
      <c r="UKR93" s="35"/>
      <c r="UKS93" s="35"/>
      <c r="UKT93" s="35"/>
      <c r="UKU93" s="35"/>
      <c r="UKV93" s="35"/>
      <c r="UKW93" s="35"/>
      <c r="UKX93" s="35"/>
      <c r="UKY93" s="35"/>
      <c r="UKZ93" s="35"/>
      <c r="ULA93" s="35"/>
      <c r="ULB93" s="35"/>
      <c r="ULC93" s="35"/>
      <c r="ULD93" s="35"/>
      <c r="ULE93" s="35"/>
      <c r="ULF93" s="35"/>
      <c r="ULG93" s="35"/>
      <c r="ULH93" s="35"/>
      <c r="ULI93" s="35"/>
      <c r="ULJ93" s="35"/>
      <c r="ULK93" s="35"/>
      <c r="ULL93" s="35"/>
      <c r="ULM93" s="35"/>
      <c r="ULN93" s="35"/>
      <c r="ULO93" s="35"/>
      <c r="ULP93" s="35"/>
      <c r="ULQ93" s="35"/>
      <c r="ULR93" s="35"/>
      <c r="ULS93" s="35"/>
      <c r="ULT93" s="35"/>
      <c r="ULU93" s="35"/>
      <c r="ULV93" s="35"/>
      <c r="ULW93" s="35"/>
      <c r="ULX93" s="35"/>
      <c r="ULY93" s="35"/>
      <c r="ULZ93" s="35"/>
      <c r="UMA93" s="35"/>
      <c r="UMB93" s="35"/>
      <c r="UMC93" s="35"/>
      <c r="UMD93" s="35"/>
      <c r="UME93" s="35"/>
      <c r="UMF93" s="35"/>
      <c r="UMG93" s="35"/>
      <c r="UMH93" s="35"/>
      <c r="UMI93" s="35"/>
      <c r="UMJ93" s="35"/>
      <c r="UMK93" s="35"/>
      <c r="UML93" s="35"/>
      <c r="UMM93" s="35"/>
      <c r="UMN93" s="35"/>
      <c r="UMO93" s="35"/>
      <c r="UMP93" s="35"/>
      <c r="UMQ93" s="35"/>
      <c r="UMR93" s="35"/>
      <c r="UMS93" s="35"/>
      <c r="UMT93" s="35"/>
      <c r="UMU93" s="35"/>
      <c r="UMV93" s="35"/>
      <c r="UMW93" s="35"/>
      <c r="UMX93" s="35"/>
      <c r="UMY93" s="35"/>
      <c r="UMZ93" s="35"/>
      <c r="UNA93" s="35"/>
      <c r="UNB93" s="35"/>
      <c r="UNC93" s="35"/>
      <c r="UND93" s="35"/>
      <c r="UNE93" s="35"/>
      <c r="UNF93" s="35"/>
      <c r="UNG93" s="35"/>
      <c r="UNH93" s="35"/>
      <c r="UNI93" s="35"/>
      <c r="UNJ93" s="35"/>
      <c r="UNK93" s="35"/>
      <c r="UNL93" s="35"/>
      <c r="UNM93" s="35"/>
      <c r="UNN93" s="35"/>
      <c r="UNO93" s="35"/>
      <c r="UNP93" s="35"/>
      <c r="UNQ93" s="35"/>
      <c r="UNR93" s="35"/>
      <c r="UNS93" s="35"/>
      <c r="UNT93" s="35"/>
      <c r="UNU93" s="35"/>
      <c r="UNV93" s="35"/>
      <c r="UNW93" s="35"/>
      <c r="UNX93" s="35"/>
      <c r="UNY93" s="35"/>
      <c r="UNZ93" s="35"/>
      <c r="UOA93" s="35"/>
      <c r="UOB93" s="35"/>
      <c r="UOC93" s="35"/>
      <c r="UOD93" s="35"/>
      <c r="UOE93" s="35"/>
      <c r="UOF93" s="35"/>
      <c r="UOG93" s="35"/>
      <c r="UOH93" s="35"/>
      <c r="UOI93" s="35"/>
      <c r="UOJ93" s="35"/>
      <c r="UOK93" s="35"/>
      <c r="UOL93" s="35"/>
      <c r="UOM93" s="35"/>
      <c r="UON93" s="35"/>
      <c r="UOO93" s="35"/>
      <c r="UOP93" s="35"/>
      <c r="UOQ93" s="35"/>
      <c r="UOR93" s="35"/>
      <c r="UOS93" s="35"/>
      <c r="UOT93" s="35"/>
      <c r="UOU93" s="35"/>
      <c r="UOV93" s="35"/>
      <c r="UOW93" s="35"/>
      <c r="UOX93" s="35"/>
      <c r="UOY93" s="35"/>
      <c r="UOZ93" s="35"/>
      <c r="UPA93" s="35"/>
      <c r="UPB93" s="35"/>
      <c r="UPC93" s="35"/>
      <c r="UPD93" s="35"/>
      <c r="UPE93" s="35"/>
      <c r="UPF93" s="35"/>
      <c r="UPG93" s="35"/>
      <c r="UPH93" s="35"/>
      <c r="UPI93" s="35"/>
      <c r="UPJ93" s="35"/>
      <c r="UPK93" s="35"/>
      <c r="UPL93" s="35"/>
      <c r="UPM93" s="35"/>
      <c r="UPN93" s="35"/>
      <c r="UPO93" s="35"/>
      <c r="UPP93" s="35"/>
      <c r="UPQ93" s="35"/>
      <c r="UPR93" s="35"/>
      <c r="UPS93" s="35"/>
      <c r="UPT93" s="35"/>
      <c r="UPU93" s="35"/>
      <c r="UPV93" s="35"/>
      <c r="UPW93" s="35"/>
      <c r="UPX93" s="35"/>
      <c r="UPY93" s="35"/>
      <c r="UPZ93" s="35"/>
      <c r="UQA93" s="35"/>
      <c r="UQB93" s="35"/>
      <c r="UQC93" s="35"/>
      <c r="UQD93" s="35"/>
      <c r="UQE93" s="35"/>
      <c r="UQF93" s="35"/>
      <c r="UQG93" s="35"/>
      <c r="UQH93" s="35"/>
      <c r="UQI93" s="35"/>
      <c r="UQJ93" s="35"/>
      <c r="UQK93" s="35"/>
      <c r="UQL93" s="35"/>
      <c r="UQM93" s="35"/>
      <c r="UQN93" s="35"/>
      <c r="UQO93" s="35"/>
      <c r="UQP93" s="35"/>
      <c r="UQQ93" s="35"/>
      <c r="UQR93" s="35"/>
      <c r="UQS93" s="35"/>
      <c r="UQT93" s="35"/>
      <c r="UQU93" s="35"/>
      <c r="UQV93" s="35"/>
      <c r="UQW93" s="35"/>
      <c r="UQX93" s="35"/>
      <c r="UQY93" s="35"/>
      <c r="UQZ93" s="35"/>
      <c r="URA93" s="35"/>
      <c r="URB93" s="35"/>
      <c r="URC93" s="35"/>
      <c r="URD93" s="35"/>
      <c r="URE93" s="35"/>
      <c r="URF93" s="35"/>
      <c r="URG93" s="35"/>
      <c r="URH93" s="35"/>
      <c r="URI93" s="35"/>
      <c r="URJ93" s="35"/>
      <c r="URK93" s="35"/>
      <c r="URL93" s="35"/>
      <c r="URM93" s="35"/>
      <c r="URN93" s="35"/>
      <c r="URO93" s="35"/>
      <c r="URP93" s="35"/>
      <c r="URQ93" s="35"/>
      <c r="URR93" s="35"/>
      <c r="URS93" s="35"/>
      <c r="URT93" s="35"/>
      <c r="URU93" s="35"/>
      <c r="URV93" s="35"/>
      <c r="URW93" s="35"/>
      <c r="URX93" s="35"/>
      <c r="URY93" s="35"/>
      <c r="URZ93" s="35"/>
      <c r="USA93" s="35"/>
      <c r="USB93" s="35"/>
      <c r="USC93" s="35"/>
      <c r="USD93" s="35"/>
      <c r="USE93" s="35"/>
      <c r="USF93" s="35"/>
      <c r="USG93" s="35"/>
      <c r="USH93" s="35"/>
      <c r="USI93" s="35"/>
      <c r="USJ93" s="35"/>
      <c r="USK93" s="35"/>
      <c r="USL93" s="35"/>
      <c r="USM93" s="35"/>
      <c r="USN93" s="35"/>
      <c r="USO93" s="35"/>
      <c r="USP93" s="35"/>
      <c r="USQ93" s="35"/>
      <c r="USR93" s="35"/>
      <c r="USS93" s="35"/>
      <c r="UST93" s="35"/>
      <c r="USU93" s="35"/>
      <c r="USV93" s="35"/>
      <c r="USW93" s="35"/>
      <c r="USX93" s="35"/>
      <c r="USY93" s="35"/>
      <c r="USZ93" s="35"/>
      <c r="UTA93" s="35"/>
      <c r="UTB93" s="35"/>
      <c r="UTC93" s="35"/>
      <c r="UTD93" s="35"/>
      <c r="UTE93" s="35"/>
      <c r="UTF93" s="35"/>
      <c r="UTG93" s="35"/>
      <c r="UTH93" s="35"/>
      <c r="UTI93" s="35"/>
      <c r="UTJ93" s="35"/>
      <c r="UTK93" s="35"/>
      <c r="UTL93" s="35"/>
      <c r="UTM93" s="35"/>
      <c r="UTN93" s="35"/>
      <c r="UTO93" s="35"/>
      <c r="UTP93" s="35"/>
      <c r="UTQ93" s="35"/>
      <c r="UTR93" s="35"/>
      <c r="UTS93" s="35"/>
      <c r="UTT93" s="35"/>
      <c r="UTU93" s="35"/>
      <c r="UTV93" s="35"/>
      <c r="UTW93" s="35"/>
      <c r="UTX93" s="35"/>
      <c r="UTY93" s="35"/>
      <c r="UTZ93" s="35"/>
      <c r="UUA93" s="35"/>
      <c r="UUB93" s="35"/>
      <c r="UUC93" s="35"/>
      <c r="UUD93" s="35"/>
      <c r="UUE93" s="35"/>
      <c r="UUF93" s="35"/>
      <c r="UUG93" s="35"/>
      <c r="UUH93" s="35"/>
      <c r="UUI93" s="35"/>
      <c r="UUJ93" s="35"/>
      <c r="UUK93" s="35"/>
      <c r="UUL93" s="35"/>
      <c r="UUM93" s="35"/>
      <c r="UUN93" s="35"/>
      <c r="UUO93" s="35"/>
      <c r="UUP93" s="35"/>
      <c r="UUQ93" s="35"/>
      <c r="UUR93" s="35"/>
      <c r="UUS93" s="35"/>
      <c r="UUT93" s="35"/>
      <c r="UUU93" s="35"/>
      <c r="UUV93" s="35"/>
      <c r="UUW93" s="35"/>
      <c r="UUX93" s="35"/>
      <c r="UUY93" s="35"/>
      <c r="UUZ93" s="35"/>
      <c r="UVA93" s="35"/>
      <c r="UVB93" s="35"/>
      <c r="UVC93" s="35"/>
      <c r="UVD93" s="35"/>
      <c r="UVE93" s="35"/>
      <c r="UVF93" s="35"/>
      <c r="UVG93" s="35"/>
      <c r="UVH93" s="35"/>
      <c r="UVI93" s="35"/>
      <c r="UVJ93" s="35"/>
      <c r="UVK93" s="35"/>
      <c r="UVL93" s="35"/>
      <c r="UVM93" s="35"/>
      <c r="UVN93" s="35"/>
      <c r="UVO93" s="35"/>
      <c r="UVP93" s="35"/>
      <c r="UVQ93" s="35"/>
      <c r="UVR93" s="35"/>
      <c r="UVS93" s="35"/>
      <c r="UVT93" s="35"/>
      <c r="UVU93" s="35"/>
      <c r="UVV93" s="35"/>
      <c r="UVW93" s="35"/>
      <c r="UVX93" s="35"/>
      <c r="UVY93" s="35"/>
      <c r="UVZ93" s="35"/>
      <c r="UWA93" s="35"/>
      <c r="UWB93" s="35"/>
      <c r="UWC93" s="35"/>
      <c r="UWD93" s="35"/>
      <c r="UWE93" s="35"/>
      <c r="UWF93" s="35"/>
      <c r="UWG93" s="35"/>
      <c r="UWH93" s="35"/>
      <c r="UWI93" s="35"/>
      <c r="UWJ93" s="35"/>
      <c r="UWK93" s="35"/>
      <c r="UWL93" s="35"/>
      <c r="UWM93" s="35"/>
      <c r="UWN93" s="35"/>
      <c r="UWO93" s="35"/>
      <c r="UWP93" s="35"/>
      <c r="UWQ93" s="35"/>
      <c r="UWR93" s="35"/>
      <c r="UWS93" s="35"/>
      <c r="UWT93" s="35"/>
      <c r="UWU93" s="35"/>
      <c r="UWV93" s="35"/>
      <c r="UWW93" s="35"/>
      <c r="UWX93" s="35"/>
      <c r="UWY93" s="35"/>
      <c r="UWZ93" s="35"/>
      <c r="UXA93" s="35"/>
      <c r="UXB93" s="35"/>
      <c r="UXC93" s="35"/>
      <c r="UXD93" s="35"/>
      <c r="UXE93" s="35"/>
      <c r="UXF93" s="35"/>
      <c r="UXG93" s="35"/>
      <c r="UXH93" s="35"/>
      <c r="UXI93" s="35"/>
      <c r="UXJ93" s="35"/>
      <c r="UXK93" s="35"/>
      <c r="UXL93" s="35"/>
      <c r="UXM93" s="35"/>
      <c r="UXN93" s="35"/>
      <c r="UXO93" s="35"/>
      <c r="UXP93" s="35"/>
      <c r="UXQ93" s="35"/>
      <c r="UXR93" s="35"/>
      <c r="UXS93" s="35"/>
      <c r="UXT93" s="35"/>
      <c r="UXU93" s="35"/>
      <c r="UXV93" s="35"/>
      <c r="UXW93" s="35"/>
      <c r="UXX93" s="35"/>
      <c r="UXY93" s="35"/>
      <c r="UXZ93" s="35"/>
      <c r="UYA93" s="35"/>
      <c r="UYB93" s="35"/>
      <c r="UYC93" s="35"/>
      <c r="UYD93" s="35"/>
      <c r="UYE93" s="35"/>
      <c r="UYF93" s="35"/>
      <c r="UYG93" s="35"/>
      <c r="UYH93" s="35"/>
      <c r="UYI93" s="35"/>
      <c r="UYJ93" s="35"/>
      <c r="UYK93" s="35"/>
      <c r="UYL93" s="35"/>
      <c r="UYM93" s="35"/>
      <c r="UYN93" s="35"/>
      <c r="UYO93" s="35"/>
      <c r="UYP93" s="35"/>
      <c r="UYQ93" s="35"/>
      <c r="UYR93" s="35"/>
      <c r="UYS93" s="35"/>
      <c r="UYT93" s="35"/>
      <c r="UYU93" s="35"/>
      <c r="UYV93" s="35"/>
      <c r="UYW93" s="35"/>
      <c r="UYX93" s="35"/>
      <c r="UYY93" s="35"/>
      <c r="UYZ93" s="35"/>
      <c r="UZA93" s="35"/>
      <c r="UZB93" s="35"/>
      <c r="UZC93" s="35"/>
      <c r="UZD93" s="35"/>
      <c r="UZE93" s="35"/>
      <c r="UZF93" s="35"/>
      <c r="UZG93" s="35"/>
      <c r="UZH93" s="35"/>
      <c r="UZI93" s="35"/>
      <c r="UZJ93" s="35"/>
      <c r="UZK93" s="35"/>
      <c r="UZL93" s="35"/>
      <c r="UZM93" s="35"/>
      <c r="UZN93" s="35"/>
      <c r="UZO93" s="35"/>
      <c r="UZP93" s="35"/>
      <c r="UZQ93" s="35"/>
      <c r="UZR93" s="35"/>
      <c r="UZS93" s="35"/>
      <c r="UZT93" s="35"/>
      <c r="UZU93" s="35"/>
      <c r="UZV93" s="35"/>
      <c r="UZW93" s="35"/>
      <c r="UZX93" s="35"/>
      <c r="UZY93" s="35"/>
      <c r="UZZ93" s="35"/>
      <c r="VAA93" s="35"/>
      <c r="VAB93" s="35"/>
      <c r="VAC93" s="35"/>
      <c r="VAD93" s="35"/>
      <c r="VAE93" s="35"/>
      <c r="VAF93" s="35"/>
      <c r="VAG93" s="35"/>
      <c r="VAH93" s="35"/>
      <c r="VAI93" s="35"/>
      <c r="VAJ93" s="35"/>
      <c r="VAK93" s="35"/>
      <c r="VAL93" s="35"/>
      <c r="VAM93" s="35"/>
      <c r="VAN93" s="35"/>
      <c r="VAO93" s="35"/>
      <c r="VAP93" s="35"/>
      <c r="VAQ93" s="35"/>
      <c r="VAR93" s="35"/>
      <c r="VAS93" s="35"/>
      <c r="VAT93" s="35"/>
      <c r="VAU93" s="35"/>
      <c r="VAV93" s="35"/>
      <c r="VAW93" s="35"/>
      <c r="VAX93" s="35"/>
      <c r="VAY93" s="35"/>
      <c r="VAZ93" s="35"/>
      <c r="VBA93" s="35"/>
      <c r="VBB93" s="35"/>
      <c r="VBC93" s="35"/>
      <c r="VBD93" s="35"/>
      <c r="VBE93" s="35"/>
      <c r="VBF93" s="35"/>
      <c r="VBG93" s="35"/>
      <c r="VBH93" s="35"/>
      <c r="VBI93" s="35"/>
      <c r="VBJ93" s="35"/>
      <c r="VBK93" s="35"/>
      <c r="VBL93" s="35"/>
      <c r="VBM93" s="35"/>
      <c r="VBN93" s="35"/>
      <c r="VBO93" s="35"/>
      <c r="VBP93" s="35"/>
      <c r="VBQ93" s="35"/>
      <c r="VBR93" s="35"/>
      <c r="VBS93" s="35"/>
      <c r="VBT93" s="35"/>
      <c r="VBU93" s="35"/>
      <c r="VBV93" s="35"/>
      <c r="VBW93" s="35"/>
      <c r="VBX93" s="35"/>
      <c r="VBY93" s="35"/>
      <c r="VBZ93" s="35"/>
      <c r="VCA93" s="35"/>
      <c r="VCB93" s="35"/>
      <c r="VCC93" s="35"/>
      <c r="VCD93" s="35"/>
      <c r="VCE93" s="35"/>
      <c r="VCF93" s="35"/>
      <c r="VCG93" s="35"/>
      <c r="VCH93" s="35"/>
      <c r="VCI93" s="35"/>
      <c r="VCJ93" s="35"/>
      <c r="VCK93" s="35"/>
      <c r="VCL93" s="35"/>
      <c r="VCM93" s="35"/>
      <c r="VCN93" s="35"/>
      <c r="VCO93" s="35"/>
      <c r="VCP93" s="35"/>
      <c r="VCQ93" s="35"/>
      <c r="VCR93" s="35"/>
      <c r="VCS93" s="35"/>
      <c r="VCT93" s="35"/>
      <c r="VCU93" s="35"/>
      <c r="VCV93" s="35"/>
      <c r="VCW93" s="35"/>
      <c r="VCX93" s="35"/>
      <c r="VCY93" s="35"/>
      <c r="VCZ93" s="35"/>
      <c r="VDA93" s="35"/>
      <c r="VDB93" s="35"/>
      <c r="VDC93" s="35"/>
      <c r="VDD93" s="35"/>
      <c r="VDE93" s="35"/>
      <c r="VDF93" s="35"/>
      <c r="VDG93" s="35"/>
      <c r="VDH93" s="35"/>
      <c r="VDI93" s="35"/>
      <c r="VDJ93" s="35"/>
      <c r="VDK93" s="35"/>
      <c r="VDL93" s="35"/>
      <c r="VDM93" s="35"/>
      <c r="VDN93" s="35"/>
      <c r="VDO93" s="35"/>
      <c r="VDP93" s="35"/>
      <c r="VDQ93" s="35"/>
      <c r="VDR93" s="35"/>
      <c r="VDS93" s="35"/>
      <c r="VDT93" s="35"/>
      <c r="VDU93" s="35"/>
      <c r="VDV93" s="35"/>
      <c r="VDW93" s="35"/>
      <c r="VDX93" s="35"/>
      <c r="VDY93" s="35"/>
      <c r="VDZ93" s="35"/>
      <c r="VEA93" s="35"/>
      <c r="VEB93" s="35"/>
      <c r="VEC93" s="35"/>
      <c r="VED93" s="35"/>
      <c r="VEE93" s="35"/>
      <c r="VEF93" s="35"/>
      <c r="VEG93" s="35"/>
      <c r="VEH93" s="35"/>
      <c r="VEI93" s="35"/>
      <c r="VEJ93" s="35"/>
      <c r="VEK93" s="35"/>
      <c r="VEL93" s="35"/>
      <c r="VEM93" s="35"/>
      <c r="VEN93" s="35"/>
      <c r="VEO93" s="35"/>
      <c r="VEP93" s="35"/>
      <c r="VEQ93" s="35"/>
      <c r="VER93" s="35"/>
      <c r="VES93" s="35"/>
      <c r="VET93" s="35"/>
      <c r="VEU93" s="35"/>
      <c r="VEV93" s="35"/>
      <c r="VEW93" s="35"/>
      <c r="VEX93" s="35"/>
      <c r="VEY93" s="35"/>
      <c r="VEZ93" s="35"/>
      <c r="VFA93" s="35"/>
      <c r="VFB93" s="35"/>
      <c r="VFC93" s="35"/>
      <c r="VFD93" s="35"/>
      <c r="VFE93" s="35"/>
      <c r="VFF93" s="35"/>
      <c r="VFG93" s="35"/>
      <c r="VFH93" s="35"/>
      <c r="VFI93" s="35"/>
      <c r="VFJ93" s="35"/>
      <c r="VFK93" s="35"/>
      <c r="VFL93" s="35"/>
      <c r="VFM93" s="35"/>
      <c r="VFN93" s="35"/>
      <c r="VFO93" s="35"/>
      <c r="VFP93" s="35"/>
      <c r="VFQ93" s="35"/>
      <c r="VFR93" s="35"/>
      <c r="VFS93" s="35"/>
      <c r="VFT93" s="35"/>
      <c r="VFU93" s="35"/>
      <c r="VFV93" s="35"/>
      <c r="VFW93" s="35"/>
      <c r="VFX93" s="35"/>
      <c r="VFY93" s="35"/>
      <c r="VFZ93" s="35"/>
      <c r="VGA93" s="35"/>
      <c r="VGB93" s="35"/>
      <c r="VGC93" s="35"/>
      <c r="VGD93" s="35"/>
      <c r="VGE93" s="35"/>
      <c r="VGF93" s="35"/>
      <c r="VGG93" s="35"/>
      <c r="VGH93" s="35"/>
      <c r="VGI93" s="35"/>
      <c r="VGJ93" s="35"/>
      <c r="VGK93" s="35"/>
      <c r="VGL93" s="35"/>
      <c r="VGM93" s="35"/>
      <c r="VGN93" s="35"/>
      <c r="VGO93" s="35"/>
      <c r="VGP93" s="35"/>
      <c r="VGQ93" s="35"/>
      <c r="VGR93" s="35"/>
      <c r="VGS93" s="35"/>
      <c r="VGT93" s="35"/>
      <c r="VGU93" s="35"/>
      <c r="VGV93" s="35"/>
      <c r="VGW93" s="35"/>
      <c r="VGX93" s="35"/>
      <c r="VGY93" s="35"/>
      <c r="VGZ93" s="35"/>
      <c r="VHA93" s="35"/>
      <c r="VHB93" s="35"/>
      <c r="VHC93" s="35"/>
      <c r="VHD93" s="35"/>
      <c r="VHE93" s="35"/>
      <c r="VHF93" s="35"/>
      <c r="VHG93" s="35"/>
      <c r="VHH93" s="35"/>
      <c r="VHI93" s="35"/>
      <c r="VHJ93" s="35"/>
      <c r="VHK93" s="35"/>
      <c r="VHL93" s="35"/>
      <c r="VHM93" s="35"/>
      <c r="VHN93" s="35"/>
      <c r="VHO93" s="35"/>
      <c r="VHP93" s="35"/>
      <c r="VHQ93" s="35"/>
      <c r="VHR93" s="35"/>
      <c r="VHS93" s="35"/>
      <c r="VHT93" s="35"/>
      <c r="VHU93" s="35"/>
      <c r="VHV93" s="35"/>
      <c r="VHW93" s="35"/>
      <c r="VHX93" s="35"/>
      <c r="VHY93" s="35"/>
      <c r="VHZ93" s="35"/>
      <c r="VIA93" s="35"/>
      <c r="VIB93" s="35"/>
      <c r="VIC93" s="35"/>
      <c r="VID93" s="35"/>
      <c r="VIE93" s="35"/>
      <c r="VIF93" s="35"/>
      <c r="VIG93" s="35"/>
      <c r="VIH93" s="35"/>
      <c r="VII93" s="35"/>
      <c r="VIJ93" s="35"/>
      <c r="VIK93" s="35"/>
      <c r="VIL93" s="35"/>
      <c r="VIM93" s="35"/>
      <c r="VIN93" s="35"/>
      <c r="VIO93" s="35"/>
      <c r="VIP93" s="35"/>
      <c r="VIQ93" s="35"/>
      <c r="VIR93" s="35"/>
      <c r="VIS93" s="35"/>
      <c r="VIT93" s="35"/>
      <c r="VIU93" s="35"/>
      <c r="VIV93" s="35"/>
      <c r="VIW93" s="35"/>
      <c r="VIX93" s="35"/>
      <c r="VIY93" s="35"/>
      <c r="VIZ93" s="35"/>
      <c r="VJA93" s="35"/>
      <c r="VJB93" s="35"/>
      <c r="VJC93" s="35"/>
      <c r="VJD93" s="35"/>
      <c r="VJE93" s="35"/>
      <c r="VJF93" s="35"/>
      <c r="VJG93" s="35"/>
      <c r="VJH93" s="35"/>
      <c r="VJI93" s="35"/>
      <c r="VJJ93" s="35"/>
      <c r="VJK93" s="35"/>
      <c r="VJL93" s="35"/>
      <c r="VJM93" s="35"/>
      <c r="VJN93" s="35"/>
      <c r="VJO93" s="35"/>
      <c r="VJP93" s="35"/>
      <c r="VJQ93" s="35"/>
      <c r="VJR93" s="35"/>
      <c r="VJS93" s="35"/>
      <c r="VJT93" s="35"/>
      <c r="VJU93" s="35"/>
      <c r="VJV93" s="35"/>
      <c r="VJW93" s="35"/>
      <c r="VJX93" s="35"/>
      <c r="VJY93" s="35"/>
      <c r="VJZ93" s="35"/>
      <c r="VKA93" s="35"/>
      <c r="VKB93" s="35"/>
      <c r="VKC93" s="35"/>
      <c r="VKD93" s="35"/>
      <c r="VKE93" s="35"/>
      <c r="VKF93" s="35"/>
      <c r="VKG93" s="35"/>
      <c r="VKH93" s="35"/>
      <c r="VKI93" s="35"/>
      <c r="VKJ93" s="35"/>
      <c r="VKK93" s="35"/>
      <c r="VKL93" s="35"/>
      <c r="VKM93" s="35"/>
      <c r="VKN93" s="35"/>
      <c r="VKO93" s="35"/>
      <c r="VKP93" s="35"/>
      <c r="VKQ93" s="35"/>
      <c r="VKR93" s="35"/>
      <c r="VKS93" s="35"/>
      <c r="VKT93" s="35"/>
      <c r="VKU93" s="35"/>
      <c r="VKV93" s="35"/>
      <c r="VKW93" s="35"/>
      <c r="VKX93" s="35"/>
      <c r="VKY93" s="35"/>
      <c r="VKZ93" s="35"/>
      <c r="VLA93" s="35"/>
      <c r="VLB93" s="35"/>
      <c r="VLC93" s="35"/>
      <c r="VLD93" s="35"/>
      <c r="VLE93" s="35"/>
      <c r="VLF93" s="35"/>
      <c r="VLG93" s="35"/>
      <c r="VLH93" s="35"/>
      <c r="VLI93" s="35"/>
      <c r="VLJ93" s="35"/>
      <c r="VLK93" s="35"/>
      <c r="VLL93" s="35"/>
      <c r="VLM93" s="35"/>
      <c r="VLN93" s="35"/>
      <c r="VLO93" s="35"/>
      <c r="VLP93" s="35"/>
      <c r="VLQ93" s="35"/>
      <c r="VLR93" s="35"/>
      <c r="VLS93" s="35"/>
      <c r="VLT93" s="35"/>
      <c r="VLU93" s="35"/>
      <c r="VLV93" s="35"/>
      <c r="VLW93" s="35"/>
      <c r="VLX93" s="35"/>
      <c r="VLY93" s="35"/>
      <c r="VLZ93" s="35"/>
      <c r="VMA93" s="35"/>
      <c r="VMB93" s="35"/>
      <c r="VMC93" s="35"/>
      <c r="VMD93" s="35"/>
      <c r="VME93" s="35"/>
      <c r="VMF93" s="35"/>
      <c r="VMG93" s="35"/>
      <c r="VMH93" s="35"/>
      <c r="VMI93" s="35"/>
      <c r="VMJ93" s="35"/>
      <c r="VMK93" s="35"/>
      <c r="VML93" s="35"/>
      <c r="VMM93" s="35"/>
      <c r="VMN93" s="35"/>
      <c r="VMO93" s="35"/>
      <c r="VMP93" s="35"/>
      <c r="VMQ93" s="35"/>
      <c r="VMR93" s="35"/>
      <c r="VMS93" s="35"/>
      <c r="VMT93" s="35"/>
      <c r="VMU93" s="35"/>
      <c r="VMV93" s="35"/>
      <c r="VMW93" s="35"/>
      <c r="VMX93" s="35"/>
      <c r="VMY93" s="35"/>
      <c r="VMZ93" s="35"/>
      <c r="VNA93" s="35"/>
      <c r="VNB93" s="35"/>
      <c r="VNC93" s="35"/>
      <c r="VND93" s="35"/>
      <c r="VNE93" s="35"/>
      <c r="VNF93" s="35"/>
      <c r="VNG93" s="35"/>
      <c r="VNH93" s="35"/>
      <c r="VNI93" s="35"/>
      <c r="VNJ93" s="35"/>
      <c r="VNK93" s="35"/>
      <c r="VNL93" s="35"/>
      <c r="VNM93" s="35"/>
      <c r="VNN93" s="35"/>
      <c r="VNO93" s="35"/>
      <c r="VNP93" s="35"/>
      <c r="VNQ93" s="35"/>
      <c r="VNR93" s="35"/>
      <c r="VNS93" s="35"/>
      <c r="VNT93" s="35"/>
      <c r="VNU93" s="35"/>
      <c r="VNV93" s="35"/>
      <c r="VNW93" s="35"/>
      <c r="VNX93" s="35"/>
      <c r="VNY93" s="35"/>
      <c r="VNZ93" s="35"/>
      <c r="VOA93" s="35"/>
      <c r="VOB93" s="35"/>
      <c r="VOC93" s="35"/>
      <c r="VOD93" s="35"/>
      <c r="VOE93" s="35"/>
      <c r="VOF93" s="35"/>
      <c r="VOG93" s="35"/>
      <c r="VOH93" s="35"/>
      <c r="VOI93" s="35"/>
      <c r="VOJ93" s="35"/>
      <c r="VOK93" s="35"/>
      <c r="VOL93" s="35"/>
      <c r="VOM93" s="35"/>
      <c r="VON93" s="35"/>
      <c r="VOO93" s="35"/>
      <c r="VOP93" s="35"/>
      <c r="VOQ93" s="35"/>
      <c r="VOR93" s="35"/>
      <c r="VOS93" s="35"/>
      <c r="VOT93" s="35"/>
      <c r="VOU93" s="35"/>
      <c r="VOV93" s="35"/>
      <c r="VOW93" s="35"/>
      <c r="VOX93" s="35"/>
      <c r="VOY93" s="35"/>
      <c r="VOZ93" s="35"/>
      <c r="VPA93" s="35"/>
      <c r="VPB93" s="35"/>
      <c r="VPC93" s="35"/>
      <c r="VPD93" s="35"/>
      <c r="VPE93" s="35"/>
      <c r="VPF93" s="35"/>
      <c r="VPG93" s="35"/>
      <c r="VPH93" s="35"/>
      <c r="VPI93" s="35"/>
      <c r="VPJ93" s="35"/>
      <c r="VPK93" s="35"/>
      <c r="VPL93" s="35"/>
      <c r="VPM93" s="35"/>
      <c r="VPN93" s="35"/>
      <c r="VPO93" s="35"/>
      <c r="VPP93" s="35"/>
      <c r="VPQ93" s="35"/>
      <c r="VPR93" s="35"/>
      <c r="VPS93" s="35"/>
      <c r="VPT93" s="35"/>
      <c r="VPU93" s="35"/>
      <c r="VPV93" s="35"/>
      <c r="VPW93" s="35"/>
      <c r="VPX93" s="35"/>
      <c r="VPY93" s="35"/>
      <c r="VPZ93" s="35"/>
      <c r="VQA93" s="35"/>
      <c r="VQB93" s="35"/>
      <c r="VQC93" s="35"/>
      <c r="VQD93" s="35"/>
      <c r="VQE93" s="35"/>
      <c r="VQF93" s="35"/>
      <c r="VQG93" s="35"/>
      <c r="VQH93" s="35"/>
      <c r="VQI93" s="35"/>
      <c r="VQJ93" s="35"/>
      <c r="VQK93" s="35"/>
      <c r="VQL93" s="35"/>
      <c r="VQM93" s="35"/>
      <c r="VQN93" s="35"/>
      <c r="VQO93" s="35"/>
      <c r="VQP93" s="35"/>
      <c r="VQQ93" s="35"/>
      <c r="VQR93" s="35"/>
      <c r="VQS93" s="35"/>
      <c r="VQT93" s="35"/>
      <c r="VQU93" s="35"/>
      <c r="VQV93" s="35"/>
      <c r="VQW93" s="35"/>
      <c r="VQX93" s="35"/>
      <c r="VQY93" s="35"/>
      <c r="VQZ93" s="35"/>
      <c r="VRA93" s="35"/>
      <c r="VRB93" s="35"/>
      <c r="VRC93" s="35"/>
      <c r="VRD93" s="35"/>
      <c r="VRE93" s="35"/>
      <c r="VRF93" s="35"/>
      <c r="VRG93" s="35"/>
      <c r="VRH93" s="35"/>
      <c r="VRI93" s="35"/>
      <c r="VRJ93" s="35"/>
      <c r="VRK93" s="35"/>
      <c r="VRL93" s="35"/>
      <c r="VRM93" s="35"/>
      <c r="VRN93" s="35"/>
      <c r="VRO93" s="35"/>
      <c r="VRP93" s="35"/>
      <c r="VRQ93" s="35"/>
      <c r="VRR93" s="35"/>
      <c r="VRS93" s="35"/>
      <c r="VRT93" s="35"/>
      <c r="VRU93" s="35"/>
      <c r="VRV93" s="35"/>
      <c r="VRW93" s="35"/>
      <c r="VRX93" s="35"/>
      <c r="VRY93" s="35"/>
      <c r="VRZ93" s="35"/>
      <c r="VSA93" s="35"/>
      <c r="VSB93" s="35"/>
      <c r="VSC93" s="35"/>
      <c r="VSD93" s="35"/>
      <c r="VSE93" s="35"/>
      <c r="VSF93" s="35"/>
      <c r="VSG93" s="35"/>
      <c r="VSH93" s="35"/>
      <c r="VSI93" s="35"/>
      <c r="VSJ93" s="35"/>
      <c r="VSK93" s="35"/>
      <c r="VSL93" s="35"/>
      <c r="VSM93" s="35"/>
      <c r="VSN93" s="35"/>
      <c r="VSO93" s="35"/>
      <c r="VSP93" s="35"/>
      <c r="VSQ93" s="35"/>
      <c r="VSR93" s="35"/>
      <c r="VSS93" s="35"/>
      <c r="VST93" s="35"/>
      <c r="VSU93" s="35"/>
      <c r="VSV93" s="35"/>
      <c r="VSW93" s="35"/>
      <c r="VSX93" s="35"/>
      <c r="VSY93" s="35"/>
      <c r="VSZ93" s="35"/>
      <c r="VTA93" s="35"/>
      <c r="VTB93" s="35"/>
      <c r="VTC93" s="35"/>
      <c r="VTD93" s="35"/>
      <c r="VTE93" s="35"/>
      <c r="VTF93" s="35"/>
      <c r="VTG93" s="35"/>
      <c r="VTH93" s="35"/>
      <c r="VTI93" s="35"/>
      <c r="VTJ93" s="35"/>
      <c r="VTK93" s="35"/>
      <c r="VTL93" s="35"/>
      <c r="VTM93" s="35"/>
      <c r="VTN93" s="35"/>
      <c r="VTO93" s="35"/>
      <c r="VTP93" s="35"/>
      <c r="VTQ93" s="35"/>
      <c r="VTR93" s="35"/>
      <c r="VTS93" s="35"/>
      <c r="VTT93" s="35"/>
      <c r="VTU93" s="35"/>
      <c r="VTV93" s="35"/>
      <c r="VTW93" s="35"/>
      <c r="VTX93" s="35"/>
      <c r="VTY93" s="35"/>
      <c r="VTZ93" s="35"/>
      <c r="VUA93" s="35"/>
      <c r="VUB93" s="35"/>
      <c r="VUC93" s="35"/>
      <c r="VUD93" s="35"/>
      <c r="VUE93" s="35"/>
      <c r="VUF93" s="35"/>
      <c r="VUG93" s="35"/>
      <c r="VUH93" s="35"/>
      <c r="VUI93" s="35"/>
      <c r="VUJ93" s="35"/>
      <c r="VUK93" s="35"/>
      <c r="VUL93" s="35"/>
      <c r="VUM93" s="35"/>
      <c r="VUN93" s="35"/>
      <c r="VUO93" s="35"/>
      <c r="VUP93" s="35"/>
      <c r="VUQ93" s="35"/>
      <c r="VUR93" s="35"/>
      <c r="VUS93" s="35"/>
      <c r="VUT93" s="35"/>
      <c r="VUU93" s="35"/>
      <c r="VUV93" s="35"/>
      <c r="VUW93" s="35"/>
      <c r="VUX93" s="35"/>
      <c r="VUY93" s="35"/>
      <c r="VUZ93" s="35"/>
      <c r="VVA93" s="35"/>
      <c r="VVB93" s="35"/>
      <c r="VVC93" s="35"/>
      <c r="VVD93" s="35"/>
      <c r="VVE93" s="35"/>
      <c r="VVF93" s="35"/>
      <c r="VVG93" s="35"/>
      <c r="VVH93" s="35"/>
      <c r="VVI93" s="35"/>
      <c r="VVJ93" s="35"/>
      <c r="VVK93" s="35"/>
      <c r="VVL93" s="35"/>
      <c r="VVM93" s="35"/>
      <c r="VVN93" s="35"/>
      <c r="VVO93" s="35"/>
      <c r="VVP93" s="35"/>
      <c r="VVQ93" s="35"/>
      <c r="VVR93" s="35"/>
      <c r="VVS93" s="35"/>
      <c r="VVT93" s="35"/>
      <c r="VVU93" s="35"/>
      <c r="VVV93" s="35"/>
      <c r="VVW93" s="35"/>
      <c r="VVX93" s="35"/>
      <c r="VVY93" s="35"/>
      <c r="VVZ93" s="35"/>
      <c r="VWA93" s="35"/>
      <c r="VWB93" s="35"/>
      <c r="VWC93" s="35"/>
      <c r="VWD93" s="35"/>
      <c r="VWE93" s="35"/>
      <c r="VWF93" s="35"/>
      <c r="VWG93" s="35"/>
      <c r="VWH93" s="35"/>
      <c r="VWI93" s="35"/>
      <c r="VWJ93" s="35"/>
      <c r="VWK93" s="35"/>
      <c r="VWL93" s="35"/>
      <c r="VWM93" s="35"/>
      <c r="VWN93" s="35"/>
      <c r="VWO93" s="35"/>
      <c r="VWP93" s="35"/>
      <c r="VWQ93" s="35"/>
      <c r="VWR93" s="35"/>
      <c r="VWS93" s="35"/>
      <c r="VWT93" s="35"/>
      <c r="VWU93" s="35"/>
      <c r="VWV93" s="35"/>
      <c r="VWW93" s="35"/>
      <c r="VWX93" s="35"/>
      <c r="VWY93" s="35"/>
      <c r="VWZ93" s="35"/>
      <c r="VXA93" s="35"/>
      <c r="VXB93" s="35"/>
      <c r="VXC93" s="35"/>
      <c r="VXD93" s="35"/>
      <c r="VXE93" s="35"/>
      <c r="VXF93" s="35"/>
      <c r="VXG93" s="35"/>
      <c r="VXH93" s="35"/>
      <c r="VXI93" s="35"/>
      <c r="VXJ93" s="35"/>
      <c r="VXK93" s="35"/>
      <c r="VXL93" s="35"/>
      <c r="VXM93" s="35"/>
      <c r="VXN93" s="35"/>
      <c r="VXO93" s="35"/>
      <c r="VXP93" s="35"/>
      <c r="VXQ93" s="35"/>
      <c r="VXR93" s="35"/>
      <c r="VXS93" s="35"/>
      <c r="VXT93" s="35"/>
      <c r="VXU93" s="35"/>
      <c r="VXV93" s="35"/>
      <c r="VXW93" s="35"/>
      <c r="VXX93" s="35"/>
      <c r="VXY93" s="35"/>
      <c r="VXZ93" s="35"/>
      <c r="VYA93" s="35"/>
      <c r="VYB93" s="35"/>
      <c r="VYC93" s="35"/>
      <c r="VYD93" s="35"/>
      <c r="VYE93" s="35"/>
      <c r="VYF93" s="35"/>
      <c r="VYG93" s="35"/>
      <c r="VYH93" s="35"/>
      <c r="VYI93" s="35"/>
      <c r="VYJ93" s="35"/>
      <c r="VYK93" s="35"/>
      <c r="VYL93" s="35"/>
      <c r="VYM93" s="35"/>
      <c r="VYN93" s="35"/>
      <c r="VYO93" s="35"/>
      <c r="VYP93" s="35"/>
      <c r="VYQ93" s="35"/>
      <c r="VYR93" s="35"/>
      <c r="VYS93" s="35"/>
      <c r="VYT93" s="35"/>
      <c r="VYU93" s="35"/>
      <c r="VYV93" s="35"/>
      <c r="VYW93" s="35"/>
      <c r="VYX93" s="35"/>
      <c r="VYY93" s="35"/>
      <c r="VYZ93" s="35"/>
      <c r="VZA93" s="35"/>
      <c r="VZB93" s="35"/>
      <c r="VZC93" s="35"/>
      <c r="VZD93" s="35"/>
      <c r="VZE93" s="35"/>
      <c r="VZF93" s="35"/>
      <c r="VZG93" s="35"/>
      <c r="VZH93" s="35"/>
      <c r="VZI93" s="35"/>
      <c r="VZJ93" s="35"/>
      <c r="VZK93" s="35"/>
      <c r="VZL93" s="35"/>
      <c r="VZM93" s="35"/>
      <c r="VZN93" s="35"/>
      <c r="VZO93" s="35"/>
      <c r="VZP93" s="35"/>
      <c r="VZQ93" s="35"/>
      <c r="VZR93" s="35"/>
      <c r="VZS93" s="35"/>
      <c r="VZT93" s="35"/>
      <c r="VZU93" s="35"/>
      <c r="VZV93" s="35"/>
      <c r="VZW93" s="35"/>
      <c r="VZX93" s="35"/>
      <c r="VZY93" s="35"/>
      <c r="VZZ93" s="35"/>
      <c r="WAA93" s="35"/>
      <c r="WAB93" s="35"/>
      <c r="WAC93" s="35"/>
      <c r="WAD93" s="35"/>
      <c r="WAE93" s="35"/>
      <c r="WAF93" s="35"/>
      <c r="WAG93" s="35"/>
      <c r="WAH93" s="35"/>
      <c r="WAI93" s="35"/>
      <c r="WAJ93" s="35"/>
      <c r="WAK93" s="35"/>
      <c r="WAL93" s="35"/>
      <c r="WAM93" s="35"/>
      <c r="WAN93" s="35"/>
      <c r="WAO93" s="35"/>
      <c r="WAP93" s="35"/>
      <c r="WAQ93" s="35"/>
      <c r="WAR93" s="35"/>
      <c r="WAS93" s="35"/>
      <c r="WAT93" s="35"/>
      <c r="WAU93" s="35"/>
      <c r="WAV93" s="35"/>
      <c r="WAW93" s="35"/>
      <c r="WAX93" s="35"/>
      <c r="WAY93" s="35"/>
      <c r="WAZ93" s="35"/>
      <c r="WBA93" s="35"/>
      <c r="WBB93" s="35"/>
      <c r="WBC93" s="35"/>
      <c r="WBD93" s="35"/>
      <c r="WBE93" s="35"/>
      <c r="WBF93" s="35"/>
      <c r="WBG93" s="35"/>
      <c r="WBH93" s="35"/>
      <c r="WBI93" s="35"/>
      <c r="WBJ93" s="35"/>
      <c r="WBK93" s="35"/>
      <c r="WBL93" s="35"/>
      <c r="WBM93" s="35"/>
      <c r="WBN93" s="35"/>
      <c r="WBO93" s="35"/>
      <c r="WBP93" s="35"/>
      <c r="WBQ93" s="35"/>
      <c r="WBR93" s="35"/>
      <c r="WBS93" s="35"/>
      <c r="WBT93" s="35"/>
      <c r="WBU93" s="35"/>
      <c r="WBV93" s="35"/>
      <c r="WBW93" s="35"/>
      <c r="WBX93" s="35"/>
      <c r="WBY93" s="35"/>
      <c r="WBZ93" s="35"/>
      <c r="WCA93" s="35"/>
      <c r="WCB93" s="35"/>
      <c r="WCC93" s="35"/>
      <c r="WCD93" s="35"/>
      <c r="WCE93" s="35"/>
      <c r="WCF93" s="35"/>
      <c r="WCG93" s="35"/>
      <c r="WCH93" s="35"/>
      <c r="WCI93" s="35"/>
      <c r="WCJ93" s="35"/>
      <c r="WCK93" s="35"/>
      <c r="WCL93" s="35"/>
      <c r="WCM93" s="35"/>
      <c r="WCN93" s="35"/>
      <c r="WCO93" s="35"/>
      <c r="WCP93" s="35"/>
      <c r="WCQ93" s="35"/>
      <c r="WCR93" s="35"/>
      <c r="WCS93" s="35"/>
      <c r="WCT93" s="35"/>
      <c r="WCU93" s="35"/>
      <c r="WCV93" s="35"/>
      <c r="WCW93" s="35"/>
      <c r="WCX93" s="35"/>
      <c r="WCY93" s="35"/>
      <c r="WCZ93" s="35"/>
      <c r="WDA93" s="35"/>
      <c r="WDB93" s="35"/>
      <c r="WDC93" s="35"/>
      <c r="WDD93" s="35"/>
      <c r="WDE93" s="35"/>
      <c r="WDF93" s="35"/>
      <c r="WDG93" s="35"/>
      <c r="WDH93" s="35"/>
      <c r="WDI93" s="35"/>
      <c r="WDJ93" s="35"/>
      <c r="WDK93" s="35"/>
      <c r="WDL93" s="35"/>
      <c r="WDM93" s="35"/>
      <c r="WDN93" s="35"/>
      <c r="WDO93" s="35"/>
      <c r="WDP93" s="35"/>
      <c r="WDQ93" s="35"/>
      <c r="WDR93" s="35"/>
      <c r="WDS93" s="35"/>
      <c r="WDT93" s="35"/>
      <c r="WDU93" s="35"/>
      <c r="WDV93" s="35"/>
      <c r="WDW93" s="35"/>
      <c r="WDX93" s="35"/>
      <c r="WDY93" s="35"/>
      <c r="WDZ93" s="35"/>
      <c r="WEA93" s="35"/>
      <c r="WEB93" s="35"/>
      <c r="WEC93" s="35"/>
      <c r="WED93" s="35"/>
      <c r="WEE93" s="35"/>
      <c r="WEF93" s="35"/>
      <c r="WEG93" s="35"/>
      <c r="WEH93" s="35"/>
      <c r="WEI93" s="35"/>
      <c r="WEJ93" s="35"/>
      <c r="WEK93" s="35"/>
      <c r="WEL93" s="35"/>
      <c r="WEM93" s="35"/>
      <c r="WEN93" s="35"/>
      <c r="WEO93" s="35"/>
      <c r="WEP93" s="35"/>
      <c r="WEQ93" s="35"/>
      <c r="WER93" s="35"/>
      <c r="WES93" s="35"/>
      <c r="WET93" s="35"/>
      <c r="WEU93" s="35"/>
      <c r="WEV93" s="35"/>
      <c r="WEW93" s="35"/>
      <c r="WEX93" s="35"/>
      <c r="WEY93" s="35"/>
      <c r="WEZ93" s="35"/>
      <c r="WFA93" s="35"/>
      <c r="WFB93" s="35"/>
      <c r="WFC93" s="35"/>
      <c r="WFD93" s="35"/>
      <c r="WFE93" s="35"/>
      <c r="WFF93" s="35"/>
      <c r="WFG93" s="35"/>
      <c r="WFH93" s="35"/>
      <c r="WFI93" s="35"/>
      <c r="WFJ93" s="35"/>
      <c r="WFK93" s="35"/>
      <c r="WFL93" s="35"/>
      <c r="WFM93" s="35"/>
      <c r="WFN93" s="35"/>
      <c r="WFO93" s="35"/>
      <c r="WFP93" s="35"/>
      <c r="WFQ93" s="35"/>
      <c r="WFR93" s="35"/>
      <c r="WFS93" s="35"/>
      <c r="WFT93" s="35"/>
      <c r="WFU93" s="35"/>
      <c r="WFV93" s="35"/>
      <c r="WFW93" s="35"/>
      <c r="WFX93" s="35"/>
      <c r="WFY93" s="35"/>
      <c r="WFZ93" s="35"/>
      <c r="WGA93" s="35"/>
      <c r="WGB93" s="35"/>
      <c r="WGC93" s="35"/>
      <c r="WGD93" s="35"/>
      <c r="WGE93" s="35"/>
      <c r="WGF93" s="35"/>
      <c r="WGG93" s="35"/>
      <c r="WGH93" s="35"/>
      <c r="WGI93" s="35"/>
      <c r="WGJ93" s="35"/>
      <c r="WGK93" s="35"/>
      <c r="WGL93" s="35"/>
      <c r="WGM93" s="35"/>
      <c r="WGN93" s="35"/>
      <c r="WGO93" s="35"/>
      <c r="WGP93" s="35"/>
      <c r="WGQ93" s="35"/>
      <c r="WGR93" s="35"/>
      <c r="WGS93" s="35"/>
      <c r="WGT93" s="35"/>
      <c r="WGU93" s="35"/>
      <c r="WGV93" s="35"/>
      <c r="WGW93" s="35"/>
      <c r="WGX93" s="35"/>
      <c r="WGY93" s="35"/>
      <c r="WGZ93" s="35"/>
      <c r="WHA93" s="35"/>
      <c r="WHB93" s="35"/>
      <c r="WHC93" s="35"/>
      <c r="WHD93" s="35"/>
      <c r="WHE93" s="35"/>
      <c r="WHF93" s="35"/>
      <c r="WHG93" s="35"/>
      <c r="WHH93" s="35"/>
      <c r="WHI93" s="35"/>
      <c r="WHJ93" s="35"/>
      <c r="WHK93" s="35"/>
      <c r="WHL93" s="35"/>
      <c r="WHM93" s="35"/>
      <c r="WHN93" s="35"/>
      <c r="WHO93" s="35"/>
      <c r="WHP93" s="35"/>
      <c r="WHQ93" s="35"/>
      <c r="WHR93" s="35"/>
      <c r="WHS93" s="35"/>
      <c r="WHT93" s="35"/>
      <c r="WHU93" s="35"/>
      <c r="WHV93" s="35"/>
      <c r="WHW93" s="35"/>
      <c r="WHX93" s="35"/>
      <c r="WHY93" s="35"/>
      <c r="WHZ93" s="35"/>
      <c r="WIA93" s="35"/>
      <c r="WIB93" s="35"/>
      <c r="WIC93" s="35"/>
      <c r="WID93" s="35"/>
      <c r="WIE93" s="35"/>
      <c r="WIF93" s="35"/>
      <c r="WIG93" s="35"/>
      <c r="WIH93" s="35"/>
      <c r="WII93" s="35"/>
      <c r="WIJ93" s="35"/>
      <c r="WIK93" s="35"/>
      <c r="WIL93" s="35"/>
      <c r="WIM93" s="35"/>
      <c r="WIN93" s="35"/>
      <c r="WIO93" s="35"/>
      <c r="WIP93" s="35"/>
      <c r="WIQ93" s="35"/>
      <c r="WIR93" s="35"/>
      <c r="WIS93" s="35"/>
      <c r="WIT93" s="35"/>
      <c r="WIU93" s="35"/>
      <c r="WIV93" s="35"/>
      <c r="WIW93" s="35"/>
      <c r="WIX93" s="35"/>
      <c r="WIY93" s="35"/>
      <c r="WIZ93" s="35"/>
      <c r="WJA93" s="35"/>
      <c r="WJB93" s="35"/>
      <c r="WJC93" s="35"/>
      <c r="WJD93" s="35"/>
      <c r="WJE93" s="35"/>
      <c r="WJF93" s="35"/>
      <c r="WJG93" s="35"/>
      <c r="WJH93" s="35"/>
      <c r="WJI93" s="35"/>
      <c r="WJJ93" s="35"/>
      <c r="WJK93" s="35"/>
      <c r="WJL93" s="35"/>
      <c r="WJM93" s="35"/>
      <c r="WJN93" s="35"/>
      <c r="WJO93" s="35"/>
      <c r="WJP93" s="35"/>
      <c r="WJQ93" s="35"/>
      <c r="WJR93" s="35"/>
      <c r="WJS93" s="35"/>
      <c r="WJT93" s="35"/>
      <c r="WJU93" s="35"/>
      <c r="WJV93" s="35"/>
      <c r="WJW93" s="35"/>
      <c r="WJX93" s="35"/>
      <c r="WJY93" s="35"/>
      <c r="WJZ93" s="35"/>
      <c r="WKA93" s="35"/>
      <c r="WKB93" s="35"/>
      <c r="WKC93" s="35"/>
      <c r="WKD93" s="35"/>
      <c r="WKE93" s="35"/>
      <c r="WKF93" s="35"/>
      <c r="WKG93" s="35"/>
      <c r="WKH93" s="35"/>
      <c r="WKI93" s="35"/>
      <c r="WKJ93" s="35"/>
      <c r="WKK93" s="35"/>
      <c r="WKL93" s="35"/>
      <c r="WKM93" s="35"/>
      <c r="WKN93" s="35"/>
      <c r="WKO93" s="35"/>
      <c r="WKP93" s="35"/>
      <c r="WKQ93" s="35"/>
      <c r="WKR93" s="35"/>
      <c r="WKS93" s="35"/>
      <c r="WKT93" s="35"/>
      <c r="WKU93" s="35"/>
      <c r="WKV93" s="35"/>
      <c r="WKW93" s="35"/>
      <c r="WKX93" s="35"/>
      <c r="WKY93" s="35"/>
      <c r="WKZ93" s="35"/>
      <c r="WLA93" s="35"/>
      <c r="WLB93" s="35"/>
      <c r="WLC93" s="35"/>
      <c r="WLD93" s="35"/>
      <c r="WLE93" s="35"/>
      <c r="WLF93" s="35"/>
      <c r="WLG93" s="35"/>
      <c r="WLH93" s="35"/>
      <c r="WLI93" s="35"/>
      <c r="WLJ93" s="35"/>
      <c r="WLK93" s="35"/>
      <c r="WLL93" s="35"/>
      <c r="WLM93" s="35"/>
      <c r="WLN93" s="35"/>
      <c r="WLO93" s="35"/>
      <c r="WLP93" s="35"/>
      <c r="WLQ93" s="35"/>
      <c r="WLR93" s="35"/>
      <c r="WLS93" s="35"/>
      <c r="WLT93" s="35"/>
      <c r="WLU93" s="35"/>
      <c r="WLV93" s="35"/>
      <c r="WLW93" s="35"/>
      <c r="WLX93" s="35"/>
      <c r="WLY93" s="35"/>
      <c r="WLZ93" s="35"/>
      <c r="WMA93" s="35"/>
      <c r="WMB93" s="35"/>
      <c r="WMC93" s="35"/>
      <c r="WMD93" s="35"/>
      <c r="WME93" s="35"/>
      <c r="WMF93" s="35"/>
      <c r="WMG93" s="35"/>
      <c r="WMH93" s="35"/>
      <c r="WMI93" s="35"/>
      <c r="WMJ93" s="35"/>
      <c r="WMK93" s="35"/>
      <c r="WML93" s="35"/>
      <c r="WMM93" s="35"/>
      <c r="WMN93" s="35"/>
      <c r="WMO93" s="35"/>
      <c r="WMP93" s="35"/>
      <c r="WMQ93" s="35"/>
      <c r="WMR93" s="35"/>
      <c r="WMS93" s="35"/>
      <c r="WMT93" s="35"/>
      <c r="WMU93" s="35"/>
      <c r="WMV93" s="35"/>
      <c r="WMW93" s="35"/>
      <c r="WMX93" s="35"/>
      <c r="WMY93" s="35"/>
      <c r="WMZ93" s="35"/>
      <c r="WNA93" s="35"/>
      <c r="WNB93" s="35"/>
      <c r="WNC93" s="35"/>
      <c r="WND93" s="35"/>
      <c r="WNE93" s="35"/>
      <c r="WNF93" s="35"/>
      <c r="WNG93" s="35"/>
      <c r="WNH93" s="35"/>
      <c r="WNI93" s="35"/>
      <c r="WNJ93" s="35"/>
      <c r="WNK93" s="35"/>
      <c r="WNL93" s="35"/>
      <c r="WNM93" s="35"/>
      <c r="WNN93" s="35"/>
      <c r="WNO93" s="35"/>
      <c r="WNP93" s="35"/>
      <c r="WNQ93" s="35"/>
      <c r="WNR93" s="35"/>
      <c r="WNS93" s="35"/>
      <c r="WNT93" s="35"/>
      <c r="WNU93" s="35"/>
      <c r="WNV93" s="35"/>
      <c r="WNW93" s="35"/>
      <c r="WNX93" s="35"/>
      <c r="WNY93" s="35"/>
      <c r="WNZ93" s="35"/>
      <c r="WOA93" s="35"/>
      <c r="WOB93" s="35"/>
      <c r="WOC93" s="35"/>
      <c r="WOD93" s="35"/>
      <c r="WOE93" s="35"/>
      <c r="WOF93" s="35"/>
      <c r="WOG93" s="35"/>
      <c r="WOH93" s="35"/>
      <c r="WOI93" s="35"/>
      <c r="WOJ93" s="35"/>
      <c r="WOK93" s="35"/>
      <c r="WOL93" s="35"/>
      <c r="WOM93" s="35"/>
      <c r="WON93" s="35"/>
      <c r="WOO93" s="35"/>
      <c r="WOP93" s="35"/>
      <c r="WOQ93" s="35"/>
      <c r="WOR93" s="35"/>
      <c r="WOS93" s="35"/>
      <c r="WOT93" s="35"/>
      <c r="WOU93" s="35"/>
      <c r="WOV93" s="35"/>
      <c r="WOW93" s="35"/>
      <c r="WOX93" s="35"/>
      <c r="WOY93" s="35"/>
      <c r="WOZ93" s="35"/>
      <c r="WPA93" s="35"/>
      <c r="WPB93" s="35"/>
      <c r="WPC93" s="35"/>
      <c r="WPD93" s="35"/>
      <c r="WPE93" s="35"/>
      <c r="WPF93" s="35"/>
      <c r="WPG93" s="35"/>
      <c r="WPH93" s="35"/>
      <c r="WPI93" s="35"/>
      <c r="WPJ93" s="35"/>
      <c r="WPK93" s="35"/>
      <c r="WPL93" s="35"/>
      <c r="WPM93" s="35"/>
      <c r="WPN93" s="35"/>
      <c r="WPO93" s="35"/>
      <c r="WPP93" s="35"/>
      <c r="WPQ93" s="35"/>
      <c r="WPR93" s="35"/>
      <c r="WPS93" s="35"/>
      <c r="WPT93" s="35"/>
      <c r="WPU93" s="35"/>
      <c r="WPV93" s="35"/>
      <c r="WPW93" s="35"/>
      <c r="WPX93" s="35"/>
      <c r="WPY93" s="35"/>
      <c r="WPZ93" s="35"/>
      <c r="WQA93" s="35"/>
      <c r="WQB93" s="35"/>
      <c r="WQC93" s="35"/>
      <c r="WQD93" s="35"/>
      <c r="WQE93" s="35"/>
      <c r="WQF93" s="35"/>
      <c r="WQG93" s="35"/>
      <c r="WQH93" s="35"/>
      <c r="WQI93" s="35"/>
      <c r="WQJ93" s="35"/>
      <c r="WQK93" s="35"/>
      <c r="WQL93" s="35"/>
      <c r="WQM93" s="35"/>
      <c r="WQN93" s="35"/>
      <c r="WQO93" s="35"/>
      <c r="WQP93" s="35"/>
      <c r="WQQ93" s="35"/>
      <c r="WQR93" s="35"/>
      <c r="WQS93" s="35"/>
      <c r="WQT93" s="35"/>
      <c r="WQU93" s="35"/>
      <c r="WQV93" s="35"/>
      <c r="WQW93" s="35"/>
      <c r="WQX93" s="35"/>
      <c r="WQY93" s="35"/>
      <c r="WQZ93" s="35"/>
      <c r="WRA93" s="35"/>
      <c r="WRB93" s="35"/>
      <c r="WRC93" s="35"/>
      <c r="WRD93" s="35"/>
      <c r="WRE93" s="35"/>
      <c r="WRF93" s="35"/>
      <c r="WRG93" s="35"/>
      <c r="WRH93" s="35"/>
      <c r="WRI93" s="35"/>
      <c r="WRJ93" s="35"/>
      <c r="WRK93" s="35"/>
      <c r="WRL93" s="35"/>
      <c r="WRM93" s="35"/>
      <c r="WRN93" s="35"/>
      <c r="WRO93" s="35"/>
      <c r="WRP93" s="35"/>
      <c r="WRQ93" s="35"/>
      <c r="WRR93" s="35"/>
      <c r="WRS93" s="35"/>
      <c r="WRT93" s="35"/>
      <c r="WRU93" s="35"/>
      <c r="WRV93" s="35"/>
      <c r="WRW93" s="35"/>
      <c r="WRX93" s="35"/>
      <c r="WRY93" s="35"/>
      <c r="WRZ93" s="35"/>
      <c r="WSA93" s="35"/>
      <c r="WSB93" s="35"/>
      <c r="WSC93" s="35"/>
      <c r="WSD93" s="35"/>
      <c r="WSE93" s="35"/>
      <c r="WSF93" s="35"/>
      <c r="WSG93" s="35"/>
      <c r="WSH93" s="35"/>
      <c r="WSI93" s="35"/>
      <c r="WSJ93" s="35"/>
      <c r="WSK93" s="35"/>
      <c r="WSL93" s="35"/>
      <c r="WSM93" s="35"/>
      <c r="WSN93" s="35"/>
      <c r="WSO93" s="35"/>
      <c r="WSP93" s="35"/>
      <c r="WSQ93" s="35"/>
      <c r="WSR93" s="35"/>
      <c r="WSS93" s="35"/>
      <c r="WST93" s="35"/>
      <c r="WSU93" s="35"/>
      <c r="WSV93" s="35"/>
      <c r="WSW93" s="35"/>
      <c r="WSX93" s="35"/>
      <c r="WSY93" s="35"/>
      <c r="WSZ93" s="35"/>
      <c r="WTA93" s="35"/>
      <c r="WTB93" s="35"/>
      <c r="WTC93" s="35"/>
      <c r="WTD93" s="35"/>
      <c r="WTE93" s="35"/>
      <c r="WTF93" s="35"/>
      <c r="WTG93" s="35"/>
      <c r="WTH93" s="35"/>
      <c r="WTI93" s="35"/>
      <c r="WTJ93" s="35"/>
      <c r="WTK93" s="35"/>
      <c r="WTL93" s="35"/>
      <c r="WTM93" s="35"/>
      <c r="WTN93" s="35"/>
      <c r="WTO93" s="35"/>
      <c r="WTP93" s="35"/>
      <c r="WTQ93" s="35"/>
      <c r="WTR93" s="35"/>
      <c r="WTS93" s="35"/>
      <c r="WTT93" s="35"/>
      <c r="WTU93" s="35"/>
      <c r="WTV93" s="35"/>
      <c r="WTW93" s="35"/>
      <c r="WTX93" s="35"/>
      <c r="WTY93" s="35"/>
      <c r="WTZ93" s="35"/>
      <c r="WUA93" s="35"/>
      <c r="WUB93" s="35"/>
      <c r="WUC93" s="35"/>
      <c r="WUD93" s="35"/>
      <c r="WUE93" s="35"/>
      <c r="WUF93" s="35"/>
      <c r="WUG93" s="35"/>
      <c r="WUH93" s="35"/>
      <c r="WUI93" s="35"/>
      <c r="WUJ93" s="35"/>
      <c r="WUK93" s="35"/>
      <c r="WUL93" s="35"/>
      <c r="WUM93" s="35"/>
      <c r="WUN93" s="35"/>
      <c r="WUO93" s="35"/>
      <c r="WUP93" s="35"/>
      <c r="WUQ93" s="35"/>
      <c r="WUR93" s="35"/>
      <c r="WUS93" s="35"/>
      <c r="WUT93" s="35"/>
      <c r="WUU93" s="35"/>
      <c r="WUV93" s="35"/>
      <c r="WUW93" s="35"/>
      <c r="WUX93" s="35"/>
      <c r="WUY93" s="35"/>
      <c r="WUZ93" s="35"/>
      <c r="WVA93" s="35"/>
      <c r="WVB93" s="35"/>
      <c r="WVC93" s="35"/>
      <c r="WVD93" s="35"/>
      <c r="WVE93" s="35"/>
      <c r="WVF93" s="35"/>
      <c r="WVG93" s="35"/>
      <c r="WVH93" s="35"/>
      <c r="WVI93" s="35"/>
      <c r="WVJ93" s="35"/>
      <c r="WVK93" s="35"/>
      <c r="WVL93" s="35"/>
      <c r="WVM93" s="35"/>
      <c r="WVN93" s="35"/>
      <c r="WVO93" s="35"/>
      <c r="WVP93" s="35"/>
      <c r="WVQ93" s="35"/>
      <c r="WVR93" s="35"/>
      <c r="WVS93" s="35"/>
      <c r="WVT93" s="35"/>
      <c r="WVU93" s="35"/>
      <c r="WVV93" s="35"/>
      <c r="WVW93" s="35"/>
      <c r="WVX93" s="35"/>
      <c r="WVY93" s="35"/>
      <c r="WVZ93" s="35"/>
      <c r="WWA93" s="35"/>
      <c r="WWB93" s="35"/>
      <c r="WWC93" s="35"/>
      <c r="WWD93" s="35"/>
      <c r="WWE93" s="35"/>
      <c r="WWF93" s="35"/>
      <c r="WWG93" s="35"/>
      <c r="WWH93" s="35"/>
      <c r="WWI93" s="35"/>
      <c r="WWJ93" s="35"/>
      <c r="WWK93" s="35"/>
      <c r="WWL93" s="35"/>
      <c r="WWM93" s="35"/>
      <c r="WWN93" s="35"/>
      <c r="WWO93" s="35"/>
      <c r="WWP93" s="35"/>
      <c r="WWQ93" s="35"/>
      <c r="WWR93" s="35"/>
      <c r="WWS93" s="35"/>
      <c r="WWT93" s="35"/>
      <c r="WWU93" s="35"/>
      <c r="WWV93" s="35"/>
      <c r="WWW93" s="35"/>
      <c r="WWX93" s="35"/>
      <c r="WWY93" s="35"/>
      <c r="WWZ93" s="35"/>
      <c r="WXA93" s="35"/>
      <c r="WXB93" s="35"/>
      <c r="WXC93" s="35"/>
      <c r="WXD93" s="35"/>
      <c r="WXE93" s="35"/>
      <c r="WXF93" s="35"/>
      <c r="WXG93" s="35"/>
      <c r="WXH93" s="35"/>
      <c r="WXI93" s="35"/>
      <c r="WXJ93" s="35"/>
      <c r="WXK93" s="35"/>
      <c r="WXL93" s="35"/>
      <c r="WXM93" s="35"/>
      <c r="WXN93" s="35"/>
      <c r="WXO93" s="35"/>
      <c r="WXP93" s="35"/>
      <c r="WXQ93" s="35"/>
      <c r="WXR93" s="35"/>
      <c r="WXS93" s="35"/>
      <c r="WXT93" s="35"/>
      <c r="WXU93" s="35"/>
      <c r="WXV93" s="35"/>
      <c r="WXW93" s="35"/>
      <c r="WXX93" s="35"/>
      <c r="WXY93" s="35"/>
      <c r="WXZ93" s="35"/>
      <c r="WYA93" s="35"/>
      <c r="WYB93" s="35"/>
      <c r="WYC93" s="35"/>
      <c r="WYD93" s="35"/>
      <c r="WYE93" s="35"/>
      <c r="WYF93" s="35"/>
      <c r="WYG93" s="35"/>
      <c r="WYH93" s="35"/>
      <c r="WYI93" s="35"/>
      <c r="WYJ93" s="35"/>
      <c r="WYK93" s="35"/>
      <c r="WYL93" s="35"/>
      <c r="WYM93" s="35"/>
      <c r="WYN93" s="35"/>
      <c r="WYO93" s="35"/>
      <c r="WYP93" s="35"/>
      <c r="WYQ93" s="35"/>
      <c r="WYR93" s="35"/>
      <c r="WYS93" s="35"/>
      <c r="WYT93" s="35"/>
      <c r="WYU93" s="35"/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35"/>
      <c r="XEQ93" s="35"/>
    </row>
    <row r="94" spans="2:16371" ht="23.25" customHeight="1" x14ac:dyDescent="0.35">
      <c r="B94" s="166"/>
      <c r="C94" s="166"/>
      <c r="D94" s="193"/>
      <c r="E94" s="193"/>
      <c r="F94" s="197"/>
      <c r="G94" s="198"/>
      <c r="H94" s="198"/>
      <c r="I94" s="198"/>
      <c r="J94" s="198"/>
      <c r="K94" s="198"/>
      <c r="L94" s="198"/>
      <c r="M94" s="198"/>
      <c r="N94" s="198"/>
      <c r="O94" s="199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  <c r="NAB94" s="35"/>
      <c r="NAC94" s="35"/>
      <c r="NAD94" s="35"/>
      <c r="NAE94" s="35"/>
      <c r="NAF94" s="35"/>
      <c r="NAG94" s="35"/>
      <c r="NAH94" s="35"/>
      <c r="NAI94" s="35"/>
      <c r="NAJ94" s="35"/>
      <c r="NAK94" s="35"/>
      <c r="NAL94" s="35"/>
      <c r="NAM94" s="35"/>
      <c r="NAN94" s="35"/>
      <c r="NAO94" s="35"/>
      <c r="NAP94" s="35"/>
      <c r="NAQ94" s="35"/>
      <c r="NAR94" s="35"/>
      <c r="NAS94" s="35"/>
      <c r="NAT94" s="35"/>
      <c r="NAU94" s="35"/>
      <c r="NAV94" s="35"/>
      <c r="NAW94" s="35"/>
      <c r="NAX94" s="35"/>
      <c r="NAY94" s="35"/>
      <c r="NAZ94" s="35"/>
      <c r="NBA94" s="35"/>
      <c r="NBB94" s="35"/>
      <c r="NBC94" s="35"/>
      <c r="NBD94" s="35"/>
      <c r="NBE94" s="35"/>
      <c r="NBF94" s="35"/>
      <c r="NBG94" s="35"/>
      <c r="NBH94" s="35"/>
      <c r="NBI94" s="35"/>
      <c r="NBJ94" s="35"/>
      <c r="NBK94" s="35"/>
      <c r="NBL94" s="35"/>
      <c r="NBM94" s="35"/>
      <c r="NBN94" s="35"/>
      <c r="NBO94" s="35"/>
      <c r="NBP94" s="35"/>
      <c r="NBQ94" s="35"/>
      <c r="NBR94" s="35"/>
      <c r="NBS94" s="35"/>
      <c r="NBT94" s="35"/>
      <c r="NBU94" s="35"/>
      <c r="NBV94" s="35"/>
      <c r="NBW94" s="35"/>
      <c r="NBX94" s="35"/>
      <c r="NBY94" s="35"/>
      <c r="NBZ94" s="35"/>
      <c r="NCA94" s="35"/>
      <c r="NCB94" s="35"/>
      <c r="NCC94" s="35"/>
      <c r="NCD94" s="35"/>
      <c r="NCE94" s="35"/>
      <c r="NCF94" s="35"/>
      <c r="NCG94" s="35"/>
      <c r="NCH94" s="35"/>
      <c r="NCI94" s="35"/>
      <c r="NCJ94" s="35"/>
      <c r="NCK94" s="35"/>
      <c r="NCL94" s="35"/>
      <c r="NCM94" s="35"/>
      <c r="NCN94" s="35"/>
      <c r="NCO94" s="35"/>
      <c r="NCP94" s="35"/>
      <c r="NCQ94" s="35"/>
      <c r="NCR94" s="35"/>
      <c r="NCS94" s="35"/>
      <c r="NCT94" s="35"/>
      <c r="NCU94" s="35"/>
      <c r="NCV94" s="35"/>
      <c r="NCW94" s="35"/>
      <c r="NCX94" s="35"/>
      <c r="NCY94" s="35"/>
      <c r="NCZ94" s="35"/>
      <c r="NDA94" s="35"/>
      <c r="NDB94" s="35"/>
      <c r="NDC94" s="35"/>
      <c r="NDD94" s="35"/>
      <c r="NDE94" s="35"/>
      <c r="NDF94" s="35"/>
      <c r="NDG94" s="35"/>
      <c r="NDH94" s="35"/>
      <c r="NDI94" s="35"/>
      <c r="NDJ94" s="35"/>
      <c r="NDK94" s="35"/>
      <c r="NDL94" s="35"/>
      <c r="NDM94" s="35"/>
      <c r="NDN94" s="35"/>
      <c r="NDO94" s="35"/>
      <c r="NDP94" s="35"/>
      <c r="NDQ94" s="35"/>
      <c r="NDR94" s="35"/>
      <c r="NDS94" s="35"/>
      <c r="NDT94" s="35"/>
      <c r="NDU94" s="35"/>
      <c r="NDV94" s="35"/>
      <c r="NDW94" s="35"/>
      <c r="NDX94" s="35"/>
      <c r="NDY94" s="35"/>
      <c r="NDZ94" s="35"/>
      <c r="NEA94" s="35"/>
      <c r="NEB94" s="35"/>
      <c r="NEC94" s="35"/>
      <c r="NED94" s="35"/>
      <c r="NEE94" s="35"/>
      <c r="NEF94" s="35"/>
      <c r="NEG94" s="35"/>
      <c r="NEH94" s="35"/>
      <c r="NEI94" s="35"/>
      <c r="NEJ94" s="35"/>
      <c r="NEK94" s="35"/>
      <c r="NEL94" s="35"/>
      <c r="NEM94" s="35"/>
      <c r="NEN94" s="35"/>
      <c r="NEO94" s="35"/>
      <c r="NEP94" s="35"/>
      <c r="NEQ94" s="35"/>
      <c r="NER94" s="35"/>
      <c r="NES94" s="35"/>
      <c r="NET94" s="35"/>
      <c r="NEU94" s="35"/>
      <c r="NEV94" s="35"/>
      <c r="NEW94" s="35"/>
      <c r="NEX94" s="35"/>
      <c r="NEY94" s="35"/>
      <c r="NEZ94" s="35"/>
      <c r="NFA94" s="35"/>
      <c r="NFB94" s="35"/>
      <c r="NFC94" s="35"/>
      <c r="NFD94" s="35"/>
      <c r="NFE94" s="35"/>
      <c r="NFF94" s="35"/>
      <c r="NFG94" s="35"/>
      <c r="NFH94" s="35"/>
      <c r="NFI94" s="35"/>
      <c r="NFJ94" s="35"/>
      <c r="NFK94" s="35"/>
      <c r="NFL94" s="35"/>
      <c r="NFM94" s="35"/>
      <c r="NFN94" s="35"/>
      <c r="NFO94" s="35"/>
      <c r="NFP94" s="35"/>
      <c r="NFQ94" s="35"/>
      <c r="NFR94" s="35"/>
      <c r="NFS94" s="35"/>
      <c r="NFT94" s="35"/>
      <c r="NFU94" s="35"/>
      <c r="NFV94" s="35"/>
      <c r="NFW94" s="35"/>
      <c r="NFX94" s="35"/>
      <c r="NFY94" s="35"/>
      <c r="NFZ94" s="35"/>
      <c r="NGA94" s="35"/>
      <c r="NGB94" s="35"/>
      <c r="NGC94" s="35"/>
      <c r="NGD94" s="35"/>
      <c r="NGE94" s="35"/>
      <c r="NGF94" s="35"/>
      <c r="NGG94" s="35"/>
      <c r="NGH94" s="35"/>
      <c r="NGI94" s="35"/>
      <c r="NGJ94" s="35"/>
      <c r="NGK94" s="35"/>
      <c r="NGL94" s="35"/>
      <c r="NGM94" s="35"/>
      <c r="NGN94" s="35"/>
      <c r="NGO94" s="35"/>
      <c r="NGP94" s="35"/>
      <c r="NGQ94" s="35"/>
      <c r="NGR94" s="35"/>
      <c r="NGS94" s="35"/>
      <c r="NGT94" s="35"/>
      <c r="NGU94" s="35"/>
      <c r="NGV94" s="35"/>
      <c r="NGW94" s="35"/>
      <c r="NGX94" s="35"/>
      <c r="NGY94" s="35"/>
      <c r="NGZ94" s="35"/>
      <c r="NHA94" s="35"/>
      <c r="NHB94" s="35"/>
      <c r="NHC94" s="35"/>
      <c r="NHD94" s="35"/>
      <c r="NHE94" s="35"/>
      <c r="NHF94" s="35"/>
      <c r="NHG94" s="35"/>
      <c r="NHH94" s="35"/>
      <c r="NHI94" s="35"/>
      <c r="NHJ94" s="35"/>
      <c r="NHK94" s="35"/>
      <c r="NHL94" s="35"/>
      <c r="NHM94" s="35"/>
      <c r="NHN94" s="35"/>
      <c r="NHO94" s="35"/>
      <c r="NHP94" s="35"/>
      <c r="NHQ94" s="35"/>
      <c r="NHR94" s="35"/>
      <c r="NHS94" s="35"/>
      <c r="NHT94" s="35"/>
      <c r="NHU94" s="35"/>
      <c r="NHV94" s="35"/>
      <c r="NHW94" s="35"/>
      <c r="NHX94" s="35"/>
      <c r="NHY94" s="35"/>
      <c r="NHZ94" s="35"/>
      <c r="NIA94" s="35"/>
      <c r="NIB94" s="35"/>
      <c r="NIC94" s="35"/>
      <c r="NID94" s="35"/>
      <c r="NIE94" s="35"/>
      <c r="NIF94" s="35"/>
      <c r="NIG94" s="35"/>
      <c r="NIH94" s="35"/>
      <c r="NII94" s="35"/>
      <c r="NIJ94" s="35"/>
      <c r="NIK94" s="35"/>
      <c r="NIL94" s="35"/>
      <c r="NIM94" s="35"/>
      <c r="NIN94" s="35"/>
      <c r="NIO94" s="35"/>
      <c r="NIP94" s="35"/>
      <c r="NIQ94" s="35"/>
      <c r="NIR94" s="35"/>
      <c r="NIS94" s="35"/>
      <c r="NIT94" s="35"/>
      <c r="NIU94" s="35"/>
      <c r="NIV94" s="35"/>
      <c r="NIW94" s="35"/>
      <c r="NIX94" s="35"/>
      <c r="NIY94" s="35"/>
      <c r="NIZ94" s="35"/>
      <c r="NJA94" s="35"/>
      <c r="NJB94" s="35"/>
      <c r="NJC94" s="35"/>
      <c r="NJD94" s="35"/>
      <c r="NJE94" s="35"/>
      <c r="NJF94" s="35"/>
      <c r="NJG94" s="35"/>
      <c r="NJH94" s="35"/>
      <c r="NJI94" s="35"/>
      <c r="NJJ94" s="35"/>
      <c r="NJK94" s="35"/>
      <c r="NJL94" s="35"/>
      <c r="NJM94" s="35"/>
      <c r="NJN94" s="35"/>
      <c r="NJO94" s="35"/>
      <c r="NJP94" s="35"/>
      <c r="NJQ94" s="35"/>
      <c r="NJR94" s="35"/>
      <c r="NJS94" s="35"/>
      <c r="NJT94" s="35"/>
      <c r="NJU94" s="35"/>
      <c r="NJV94" s="35"/>
      <c r="NJW94" s="35"/>
      <c r="NJX94" s="35"/>
      <c r="NJY94" s="35"/>
      <c r="NJZ94" s="35"/>
      <c r="NKA94" s="35"/>
      <c r="NKB94" s="35"/>
      <c r="NKC94" s="35"/>
      <c r="NKD94" s="35"/>
      <c r="NKE94" s="35"/>
      <c r="NKF94" s="35"/>
      <c r="NKG94" s="35"/>
      <c r="NKH94" s="35"/>
      <c r="NKI94" s="35"/>
      <c r="NKJ94" s="35"/>
      <c r="NKK94" s="35"/>
      <c r="NKL94" s="35"/>
      <c r="NKM94" s="35"/>
      <c r="NKN94" s="35"/>
      <c r="NKO94" s="35"/>
      <c r="NKP94" s="35"/>
      <c r="NKQ94" s="35"/>
      <c r="NKR94" s="35"/>
      <c r="NKS94" s="35"/>
      <c r="NKT94" s="35"/>
      <c r="NKU94" s="35"/>
      <c r="NKV94" s="35"/>
      <c r="NKW94" s="35"/>
      <c r="NKX94" s="35"/>
      <c r="NKY94" s="35"/>
      <c r="NKZ94" s="35"/>
      <c r="NLA94" s="35"/>
      <c r="NLB94" s="35"/>
      <c r="NLC94" s="35"/>
      <c r="NLD94" s="35"/>
      <c r="NLE94" s="35"/>
      <c r="NLF94" s="35"/>
      <c r="NLG94" s="35"/>
      <c r="NLH94" s="35"/>
      <c r="NLI94" s="35"/>
      <c r="NLJ94" s="35"/>
      <c r="NLK94" s="35"/>
      <c r="NLL94" s="35"/>
      <c r="NLM94" s="35"/>
      <c r="NLN94" s="35"/>
      <c r="NLO94" s="35"/>
      <c r="NLP94" s="35"/>
      <c r="NLQ94" s="35"/>
      <c r="NLR94" s="35"/>
      <c r="NLS94" s="35"/>
      <c r="NLT94" s="35"/>
      <c r="NLU94" s="35"/>
      <c r="NLV94" s="35"/>
      <c r="NLW94" s="35"/>
      <c r="NLX94" s="35"/>
      <c r="NLY94" s="35"/>
      <c r="NLZ94" s="35"/>
      <c r="NMA94" s="35"/>
      <c r="NMB94" s="35"/>
      <c r="NMC94" s="35"/>
      <c r="NMD94" s="35"/>
      <c r="NME94" s="35"/>
      <c r="NMF94" s="35"/>
      <c r="NMG94" s="35"/>
      <c r="NMH94" s="35"/>
      <c r="NMI94" s="35"/>
      <c r="NMJ94" s="35"/>
      <c r="NMK94" s="35"/>
      <c r="NML94" s="35"/>
      <c r="NMM94" s="35"/>
      <c r="NMN94" s="35"/>
      <c r="NMO94" s="35"/>
      <c r="NMP94" s="35"/>
      <c r="NMQ94" s="35"/>
      <c r="NMR94" s="35"/>
      <c r="NMS94" s="35"/>
      <c r="NMT94" s="35"/>
      <c r="NMU94" s="35"/>
      <c r="NMV94" s="35"/>
      <c r="NMW94" s="35"/>
      <c r="NMX94" s="35"/>
      <c r="NMY94" s="35"/>
      <c r="NMZ94" s="35"/>
      <c r="NNA94" s="35"/>
      <c r="NNB94" s="35"/>
      <c r="NNC94" s="35"/>
      <c r="NND94" s="35"/>
      <c r="NNE94" s="35"/>
      <c r="NNF94" s="35"/>
      <c r="NNG94" s="35"/>
      <c r="NNH94" s="35"/>
      <c r="NNI94" s="35"/>
      <c r="NNJ94" s="35"/>
      <c r="NNK94" s="35"/>
      <c r="NNL94" s="35"/>
      <c r="NNM94" s="35"/>
      <c r="NNN94" s="35"/>
      <c r="NNO94" s="35"/>
      <c r="NNP94" s="35"/>
      <c r="NNQ94" s="35"/>
      <c r="NNR94" s="35"/>
      <c r="NNS94" s="35"/>
      <c r="NNT94" s="35"/>
      <c r="NNU94" s="35"/>
      <c r="NNV94" s="35"/>
      <c r="NNW94" s="35"/>
      <c r="NNX94" s="35"/>
      <c r="NNY94" s="35"/>
      <c r="NNZ94" s="35"/>
      <c r="NOA94" s="35"/>
      <c r="NOB94" s="35"/>
      <c r="NOC94" s="35"/>
      <c r="NOD94" s="35"/>
      <c r="NOE94" s="35"/>
      <c r="NOF94" s="35"/>
      <c r="NOG94" s="35"/>
      <c r="NOH94" s="35"/>
      <c r="NOI94" s="35"/>
      <c r="NOJ94" s="35"/>
      <c r="NOK94" s="35"/>
      <c r="NOL94" s="35"/>
      <c r="NOM94" s="35"/>
      <c r="NON94" s="35"/>
      <c r="NOO94" s="35"/>
      <c r="NOP94" s="35"/>
      <c r="NOQ94" s="35"/>
      <c r="NOR94" s="35"/>
      <c r="NOS94" s="35"/>
      <c r="NOT94" s="35"/>
      <c r="NOU94" s="35"/>
      <c r="NOV94" s="35"/>
      <c r="NOW94" s="35"/>
      <c r="NOX94" s="35"/>
      <c r="NOY94" s="35"/>
      <c r="NOZ94" s="35"/>
      <c r="NPA94" s="35"/>
      <c r="NPB94" s="35"/>
      <c r="NPC94" s="35"/>
      <c r="NPD94" s="35"/>
      <c r="NPE94" s="35"/>
      <c r="NPF94" s="35"/>
      <c r="NPG94" s="35"/>
      <c r="NPH94" s="35"/>
      <c r="NPI94" s="35"/>
      <c r="NPJ94" s="35"/>
      <c r="NPK94" s="35"/>
      <c r="NPL94" s="35"/>
      <c r="NPM94" s="35"/>
      <c r="NPN94" s="35"/>
      <c r="NPO94" s="35"/>
      <c r="NPP94" s="35"/>
      <c r="NPQ94" s="35"/>
      <c r="NPR94" s="35"/>
      <c r="NPS94" s="35"/>
      <c r="NPT94" s="35"/>
      <c r="NPU94" s="35"/>
      <c r="NPV94" s="35"/>
      <c r="NPW94" s="35"/>
      <c r="NPX94" s="35"/>
      <c r="NPY94" s="35"/>
      <c r="NPZ94" s="35"/>
      <c r="NQA94" s="35"/>
      <c r="NQB94" s="35"/>
      <c r="NQC94" s="35"/>
      <c r="NQD94" s="35"/>
      <c r="NQE94" s="35"/>
      <c r="NQF94" s="35"/>
      <c r="NQG94" s="35"/>
      <c r="NQH94" s="35"/>
      <c r="NQI94" s="35"/>
      <c r="NQJ94" s="35"/>
      <c r="NQK94" s="35"/>
      <c r="NQL94" s="35"/>
      <c r="NQM94" s="35"/>
      <c r="NQN94" s="35"/>
      <c r="NQO94" s="35"/>
      <c r="NQP94" s="35"/>
      <c r="NQQ94" s="35"/>
      <c r="NQR94" s="35"/>
      <c r="NQS94" s="35"/>
      <c r="NQT94" s="35"/>
      <c r="NQU94" s="35"/>
      <c r="NQV94" s="35"/>
      <c r="NQW94" s="35"/>
      <c r="NQX94" s="35"/>
      <c r="NQY94" s="35"/>
      <c r="NQZ94" s="35"/>
      <c r="NRA94" s="35"/>
      <c r="NRB94" s="35"/>
      <c r="NRC94" s="35"/>
      <c r="NRD94" s="35"/>
      <c r="NRE94" s="35"/>
      <c r="NRF94" s="35"/>
      <c r="NRG94" s="35"/>
      <c r="NRH94" s="35"/>
      <c r="NRI94" s="35"/>
      <c r="NRJ94" s="35"/>
      <c r="NRK94" s="35"/>
      <c r="NRL94" s="35"/>
      <c r="NRM94" s="35"/>
      <c r="NRN94" s="35"/>
      <c r="NRO94" s="35"/>
      <c r="NRP94" s="35"/>
      <c r="NRQ94" s="35"/>
      <c r="NRR94" s="35"/>
      <c r="NRS94" s="35"/>
      <c r="NRT94" s="35"/>
      <c r="NRU94" s="35"/>
      <c r="NRV94" s="35"/>
      <c r="NRW94" s="35"/>
      <c r="NRX94" s="35"/>
      <c r="NRY94" s="35"/>
      <c r="NRZ94" s="35"/>
      <c r="NSA94" s="35"/>
      <c r="NSB94" s="35"/>
      <c r="NSC94" s="35"/>
      <c r="NSD94" s="35"/>
      <c r="NSE94" s="35"/>
      <c r="NSF94" s="35"/>
      <c r="NSG94" s="35"/>
      <c r="NSH94" s="35"/>
      <c r="NSI94" s="35"/>
      <c r="NSJ94" s="35"/>
      <c r="NSK94" s="35"/>
      <c r="NSL94" s="35"/>
      <c r="NSM94" s="35"/>
      <c r="NSN94" s="35"/>
      <c r="NSO94" s="35"/>
      <c r="NSP94" s="35"/>
      <c r="NSQ94" s="35"/>
      <c r="NSR94" s="35"/>
      <c r="NSS94" s="35"/>
      <c r="NST94" s="35"/>
      <c r="NSU94" s="35"/>
      <c r="NSV94" s="35"/>
      <c r="NSW94" s="35"/>
      <c r="NSX94" s="35"/>
      <c r="NSY94" s="35"/>
      <c r="NSZ94" s="35"/>
      <c r="NTA94" s="35"/>
      <c r="NTB94" s="35"/>
      <c r="NTC94" s="35"/>
      <c r="NTD94" s="35"/>
      <c r="NTE94" s="35"/>
      <c r="NTF94" s="35"/>
      <c r="NTG94" s="35"/>
      <c r="NTH94" s="35"/>
      <c r="NTI94" s="35"/>
      <c r="NTJ94" s="35"/>
      <c r="NTK94" s="35"/>
      <c r="NTL94" s="35"/>
      <c r="NTM94" s="35"/>
      <c r="NTN94" s="35"/>
      <c r="NTO94" s="35"/>
      <c r="NTP94" s="35"/>
      <c r="NTQ94" s="35"/>
      <c r="NTR94" s="35"/>
      <c r="NTS94" s="35"/>
      <c r="NTT94" s="35"/>
      <c r="NTU94" s="35"/>
      <c r="NTV94" s="35"/>
      <c r="NTW94" s="35"/>
      <c r="NTX94" s="35"/>
      <c r="NTY94" s="35"/>
      <c r="NTZ94" s="35"/>
      <c r="NUA94" s="35"/>
      <c r="NUB94" s="35"/>
      <c r="NUC94" s="35"/>
      <c r="NUD94" s="35"/>
      <c r="NUE94" s="35"/>
      <c r="NUF94" s="35"/>
      <c r="NUG94" s="35"/>
      <c r="NUH94" s="35"/>
      <c r="NUI94" s="35"/>
      <c r="NUJ94" s="35"/>
      <c r="NUK94" s="35"/>
      <c r="NUL94" s="35"/>
      <c r="NUM94" s="35"/>
      <c r="NUN94" s="35"/>
      <c r="NUO94" s="35"/>
      <c r="NUP94" s="35"/>
      <c r="NUQ94" s="35"/>
      <c r="NUR94" s="35"/>
      <c r="NUS94" s="35"/>
      <c r="NUT94" s="35"/>
      <c r="NUU94" s="35"/>
      <c r="NUV94" s="35"/>
      <c r="NUW94" s="35"/>
      <c r="NUX94" s="35"/>
      <c r="NUY94" s="35"/>
      <c r="NUZ94" s="35"/>
      <c r="NVA94" s="35"/>
      <c r="NVB94" s="35"/>
      <c r="NVC94" s="35"/>
      <c r="NVD94" s="35"/>
      <c r="NVE94" s="35"/>
      <c r="NVF94" s="35"/>
      <c r="NVG94" s="35"/>
      <c r="NVH94" s="35"/>
      <c r="NVI94" s="35"/>
      <c r="NVJ94" s="35"/>
      <c r="NVK94" s="35"/>
      <c r="NVL94" s="35"/>
      <c r="NVM94" s="35"/>
      <c r="NVN94" s="35"/>
      <c r="NVO94" s="35"/>
      <c r="NVP94" s="35"/>
      <c r="NVQ94" s="35"/>
      <c r="NVR94" s="35"/>
      <c r="NVS94" s="35"/>
      <c r="NVT94" s="35"/>
      <c r="NVU94" s="35"/>
      <c r="NVV94" s="35"/>
      <c r="NVW94" s="35"/>
      <c r="NVX94" s="35"/>
      <c r="NVY94" s="35"/>
      <c r="NVZ94" s="35"/>
      <c r="NWA94" s="35"/>
      <c r="NWB94" s="35"/>
      <c r="NWC94" s="35"/>
      <c r="NWD94" s="35"/>
      <c r="NWE94" s="35"/>
      <c r="NWF94" s="35"/>
      <c r="NWG94" s="35"/>
      <c r="NWH94" s="35"/>
      <c r="NWI94" s="35"/>
      <c r="NWJ94" s="35"/>
      <c r="NWK94" s="35"/>
      <c r="NWL94" s="35"/>
      <c r="NWM94" s="35"/>
      <c r="NWN94" s="35"/>
      <c r="NWO94" s="35"/>
      <c r="NWP94" s="35"/>
      <c r="NWQ94" s="35"/>
      <c r="NWR94" s="35"/>
      <c r="NWS94" s="35"/>
      <c r="NWT94" s="35"/>
      <c r="NWU94" s="35"/>
      <c r="NWV94" s="35"/>
      <c r="NWW94" s="35"/>
      <c r="NWX94" s="35"/>
      <c r="NWY94" s="35"/>
      <c r="NWZ94" s="35"/>
      <c r="NXA94" s="35"/>
      <c r="NXB94" s="35"/>
      <c r="NXC94" s="35"/>
      <c r="NXD94" s="35"/>
      <c r="NXE94" s="35"/>
      <c r="NXF94" s="35"/>
      <c r="NXG94" s="35"/>
      <c r="NXH94" s="35"/>
      <c r="NXI94" s="35"/>
      <c r="NXJ94" s="35"/>
      <c r="NXK94" s="35"/>
      <c r="NXL94" s="35"/>
      <c r="NXM94" s="35"/>
      <c r="NXN94" s="35"/>
      <c r="NXO94" s="35"/>
      <c r="NXP94" s="35"/>
      <c r="NXQ94" s="35"/>
      <c r="NXR94" s="35"/>
      <c r="NXS94" s="35"/>
      <c r="NXT94" s="35"/>
      <c r="NXU94" s="35"/>
      <c r="NXV94" s="35"/>
      <c r="NXW94" s="35"/>
      <c r="NXX94" s="35"/>
      <c r="NXY94" s="35"/>
      <c r="NXZ94" s="35"/>
      <c r="NYA94" s="35"/>
      <c r="NYB94" s="35"/>
      <c r="NYC94" s="35"/>
      <c r="NYD94" s="35"/>
      <c r="NYE94" s="35"/>
      <c r="NYF94" s="35"/>
      <c r="NYG94" s="35"/>
      <c r="NYH94" s="35"/>
      <c r="NYI94" s="35"/>
      <c r="NYJ94" s="35"/>
      <c r="NYK94" s="35"/>
      <c r="NYL94" s="35"/>
      <c r="NYM94" s="35"/>
      <c r="NYN94" s="35"/>
      <c r="NYO94" s="35"/>
      <c r="NYP94" s="35"/>
      <c r="NYQ94" s="35"/>
      <c r="NYR94" s="35"/>
      <c r="NYS94" s="35"/>
      <c r="NYT94" s="35"/>
      <c r="NYU94" s="35"/>
      <c r="NYV94" s="35"/>
      <c r="NYW94" s="35"/>
      <c r="NYX94" s="35"/>
      <c r="NYY94" s="35"/>
      <c r="NYZ94" s="35"/>
      <c r="NZA94" s="35"/>
      <c r="NZB94" s="35"/>
      <c r="NZC94" s="35"/>
      <c r="NZD94" s="35"/>
      <c r="NZE94" s="35"/>
      <c r="NZF94" s="35"/>
      <c r="NZG94" s="35"/>
      <c r="NZH94" s="35"/>
      <c r="NZI94" s="35"/>
      <c r="NZJ94" s="35"/>
      <c r="NZK94" s="35"/>
      <c r="NZL94" s="35"/>
      <c r="NZM94" s="35"/>
      <c r="NZN94" s="35"/>
      <c r="NZO94" s="35"/>
      <c r="NZP94" s="35"/>
      <c r="NZQ94" s="35"/>
      <c r="NZR94" s="35"/>
      <c r="NZS94" s="35"/>
      <c r="NZT94" s="35"/>
      <c r="NZU94" s="35"/>
      <c r="NZV94" s="35"/>
      <c r="NZW94" s="35"/>
      <c r="NZX94" s="35"/>
      <c r="NZY94" s="35"/>
      <c r="NZZ94" s="35"/>
      <c r="OAA94" s="35"/>
      <c r="OAB94" s="35"/>
      <c r="OAC94" s="35"/>
      <c r="OAD94" s="35"/>
      <c r="OAE94" s="35"/>
      <c r="OAF94" s="35"/>
      <c r="OAG94" s="35"/>
      <c r="OAH94" s="35"/>
      <c r="OAI94" s="35"/>
      <c r="OAJ94" s="35"/>
      <c r="OAK94" s="35"/>
      <c r="OAL94" s="35"/>
      <c r="OAM94" s="35"/>
      <c r="OAN94" s="35"/>
      <c r="OAO94" s="35"/>
      <c r="OAP94" s="35"/>
      <c r="OAQ94" s="35"/>
      <c r="OAR94" s="35"/>
      <c r="OAS94" s="35"/>
      <c r="OAT94" s="35"/>
      <c r="OAU94" s="35"/>
      <c r="OAV94" s="35"/>
      <c r="OAW94" s="35"/>
      <c r="OAX94" s="35"/>
      <c r="OAY94" s="35"/>
      <c r="OAZ94" s="35"/>
      <c r="OBA94" s="35"/>
      <c r="OBB94" s="35"/>
      <c r="OBC94" s="35"/>
      <c r="OBD94" s="35"/>
      <c r="OBE94" s="35"/>
      <c r="OBF94" s="35"/>
      <c r="OBG94" s="35"/>
      <c r="OBH94" s="35"/>
      <c r="OBI94" s="35"/>
      <c r="OBJ94" s="35"/>
      <c r="OBK94" s="35"/>
      <c r="OBL94" s="35"/>
      <c r="OBM94" s="35"/>
      <c r="OBN94" s="35"/>
      <c r="OBO94" s="35"/>
      <c r="OBP94" s="35"/>
      <c r="OBQ94" s="35"/>
      <c r="OBR94" s="35"/>
      <c r="OBS94" s="35"/>
      <c r="OBT94" s="35"/>
      <c r="OBU94" s="35"/>
      <c r="OBV94" s="35"/>
      <c r="OBW94" s="35"/>
      <c r="OBX94" s="35"/>
      <c r="OBY94" s="35"/>
      <c r="OBZ94" s="35"/>
      <c r="OCA94" s="35"/>
      <c r="OCB94" s="35"/>
      <c r="OCC94" s="35"/>
      <c r="OCD94" s="35"/>
      <c r="OCE94" s="35"/>
      <c r="OCF94" s="35"/>
      <c r="OCG94" s="35"/>
      <c r="OCH94" s="35"/>
      <c r="OCI94" s="35"/>
      <c r="OCJ94" s="35"/>
      <c r="OCK94" s="35"/>
      <c r="OCL94" s="35"/>
      <c r="OCM94" s="35"/>
      <c r="OCN94" s="35"/>
      <c r="OCO94" s="35"/>
      <c r="OCP94" s="35"/>
      <c r="OCQ94" s="35"/>
      <c r="OCR94" s="35"/>
      <c r="OCS94" s="35"/>
      <c r="OCT94" s="35"/>
      <c r="OCU94" s="35"/>
      <c r="OCV94" s="35"/>
      <c r="OCW94" s="35"/>
      <c r="OCX94" s="35"/>
      <c r="OCY94" s="35"/>
      <c r="OCZ94" s="35"/>
      <c r="ODA94" s="35"/>
      <c r="ODB94" s="35"/>
      <c r="ODC94" s="35"/>
      <c r="ODD94" s="35"/>
      <c r="ODE94" s="35"/>
      <c r="ODF94" s="35"/>
      <c r="ODG94" s="35"/>
      <c r="ODH94" s="35"/>
      <c r="ODI94" s="35"/>
      <c r="ODJ94" s="35"/>
      <c r="ODK94" s="35"/>
      <c r="ODL94" s="35"/>
      <c r="ODM94" s="35"/>
      <c r="ODN94" s="35"/>
      <c r="ODO94" s="35"/>
      <c r="ODP94" s="35"/>
      <c r="ODQ94" s="35"/>
      <c r="ODR94" s="35"/>
      <c r="ODS94" s="35"/>
      <c r="ODT94" s="35"/>
      <c r="ODU94" s="35"/>
      <c r="ODV94" s="35"/>
      <c r="ODW94" s="35"/>
      <c r="ODX94" s="35"/>
      <c r="ODY94" s="35"/>
      <c r="ODZ94" s="35"/>
      <c r="OEA94" s="35"/>
      <c r="OEB94" s="35"/>
      <c r="OEC94" s="35"/>
      <c r="OED94" s="35"/>
      <c r="OEE94" s="35"/>
      <c r="OEF94" s="35"/>
      <c r="OEG94" s="35"/>
      <c r="OEH94" s="35"/>
      <c r="OEI94" s="35"/>
      <c r="OEJ94" s="35"/>
      <c r="OEK94" s="35"/>
      <c r="OEL94" s="35"/>
      <c r="OEM94" s="35"/>
      <c r="OEN94" s="35"/>
      <c r="OEO94" s="35"/>
      <c r="OEP94" s="35"/>
      <c r="OEQ94" s="35"/>
      <c r="OER94" s="35"/>
      <c r="OES94" s="35"/>
      <c r="OET94" s="35"/>
      <c r="OEU94" s="35"/>
      <c r="OEV94" s="35"/>
      <c r="OEW94" s="35"/>
      <c r="OEX94" s="35"/>
      <c r="OEY94" s="35"/>
      <c r="OEZ94" s="35"/>
      <c r="OFA94" s="35"/>
      <c r="OFB94" s="35"/>
      <c r="OFC94" s="35"/>
      <c r="OFD94" s="35"/>
      <c r="OFE94" s="35"/>
      <c r="OFF94" s="35"/>
      <c r="OFG94" s="35"/>
      <c r="OFH94" s="35"/>
      <c r="OFI94" s="35"/>
      <c r="OFJ94" s="35"/>
      <c r="OFK94" s="35"/>
      <c r="OFL94" s="35"/>
      <c r="OFM94" s="35"/>
      <c r="OFN94" s="35"/>
      <c r="OFO94" s="35"/>
      <c r="OFP94" s="35"/>
      <c r="OFQ94" s="35"/>
      <c r="OFR94" s="35"/>
      <c r="OFS94" s="35"/>
      <c r="OFT94" s="35"/>
      <c r="OFU94" s="35"/>
      <c r="OFV94" s="35"/>
      <c r="OFW94" s="35"/>
      <c r="OFX94" s="35"/>
      <c r="OFY94" s="35"/>
      <c r="OFZ94" s="35"/>
      <c r="OGA94" s="35"/>
      <c r="OGB94" s="35"/>
      <c r="OGC94" s="35"/>
      <c r="OGD94" s="35"/>
      <c r="OGE94" s="35"/>
      <c r="OGF94" s="35"/>
      <c r="OGG94" s="35"/>
      <c r="OGH94" s="35"/>
      <c r="OGI94" s="35"/>
      <c r="OGJ94" s="35"/>
      <c r="OGK94" s="35"/>
      <c r="OGL94" s="35"/>
      <c r="OGM94" s="35"/>
      <c r="OGN94" s="35"/>
      <c r="OGO94" s="35"/>
      <c r="OGP94" s="35"/>
      <c r="OGQ94" s="35"/>
      <c r="OGR94" s="35"/>
      <c r="OGS94" s="35"/>
      <c r="OGT94" s="35"/>
      <c r="OGU94" s="35"/>
      <c r="OGV94" s="35"/>
      <c r="OGW94" s="35"/>
      <c r="OGX94" s="35"/>
      <c r="OGY94" s="35"/>
      <c r="OGZ94" s="35"/>
      <c r="OHA94" s="35"/>
      <c r="OHB94" s="35"/>
      <c r="OHC94" s="35"/>
      <c r="OHD94" s="35"/>
      <c r="OHE94" s="35"/>
      <c r="OHF94" s="35"/>
      <c r="OHG94" s="35"/>
      <c r="OHH94" s="35"/>
      <c r="OHI94" s="35"/>
      <c r="OHJ94" s="35"/>
      <c r="OHK94" s="35"/>
      <c r="OHL94" s="35"/>
      <c r="OHM94" s="35"/>
      <c r="OHN94" s="35"/>
      <c r="OHO94" s="35"/>
      <c r="OHP94" s="35"/>
      <c r="OHQ94" s="35"/>
      <c r="OHR94" s="35"/>
      <c r="OHS94" s="35"/>
      <c r="OHT94" s="35"/>
      <c r="OHU94" s="35"/>
      <c r="OHV94" s="35"/>
      <c r="OHW94" s="35"/>
      <c r="OHX94" s="35"/>
      <c r="OHY94" s="35"/>
      <c r="OHZ94" s="35"/>
      <c r="OIA94" s="35"/>
      <c r="OIB94" s="35"/>
      <c r="OIC94" s="35"/>
      <c r="OID94" s="35"/>
      <c r="OIE94" s="35"/>
      <c r="OIF94" s="35"/>
      <c r="OIG94" s="35"/>
      <c r="OIH94" s="35"/>
      <c r="OII94" s="35"/>
      <c r="OIJ94" s="35"/>
      <c r="OIK94" s="35"/>
      <c r="OIL94" s="35"/>
      <c r="OIM94" s="35"/>
      <c r="OIN94" s="35"/>
      <c r="OIO94" s="35"/>
      <c r="OIP94" s="35"/>
      <c r="OIQ94" s="35"/>
      <c r="OIR94" s="35"/>
      <c r="OIS94" s="35"/>
      <c r="OIT94" s="35"/>
      <c r="OIU94" s="35"/>
      <c r="OIV94" s="35"/>
      <c r="OIW94" s="35"/>
      <c r="OIX94" s="35"/>
      <c r="OIY94" s="35"/>
      <c r="OIZ94" s="35"/>
      <c r="OJA94" s="35"/>
      <c r="OJB94" s="35"/>
      <c r="OJC94" s="35"/>
      <c r="OJD94" s="35"/>
      <c r="OJE94" s="35"/>
      <c r="OJF94" s="35"/>
      <c r="OJG94" s="35"/>
      <c r="OJH94" s="35"/>
      <c r="OJI94" s="35"/>
      <c r="OJJ94" s="35"/>
      <c r="OJK94" s="35"/>
      <c r="OJL94" s="35"/>
      <c r="OJM94" s="35"/>
      <c r="OJN94" s="35"/>
      <c r="OJO94" s="35"/>
      <c r="OJP94" s="35"/>
      <c r="OJQ94" s="35"/>
      <c r="OJR94" s="35"/>
      <c r="OJS94" s="35"/>
      <c r="OJT94" s="35"/>
      <c r="OJU94" s="35"/>
      <c r="OJV94" s="35"/>
      <c r="OJW94" s="35"/>
      <c r="OJX94" s="35"/>
      <c r="OJY94" s="35"/>
      <c r="OJZ94" s="35"/>
      <c r="OKA94" s="35"/>
      <c r="OKB94" s="35"/>
      <c r="OKC94" s="35"/>
      <c r="OKD94" s="35"/>
      <c r="OKE94" s="35"/>
      <c r="OKF94" s="35"/>
      <c r="OKG94" s="35"/>
      <c r="OKH94" s="35"/>
      <c r="OKI94" s="35"/>
      <c r="OKJ94" s="35"/>
      <c r="OKK94" s="35"/>
      <c r="OKL94" s="35"/>
      <c r="OKM94" s="35"/>
      <c r="OKN94" s="35"/>
      <c r="OKO94" s="35"/>
      <c r="OKP94" s="35"/>
      <c r="OKQ94" s="35"/>
      <c r="OKR94" s="35"/>
      <c r="OKS94" s="35"/>
      <c r="OKT94" s="35"/>
      <c r="OKU94" s="35"/>
      <c r="OKV94" s="35"/>
      <c r="OKW94" s="35"/>
      <c r="OKX94" s="35"/>
      <c r="OKY94" s="35"/>
      <c r="OKZ94" s="35"/>
      <c r="OLA94" s="35"/>
      <c r="OLB94" s="35"/>
      <c r="OLC94" s="35"/>
      <c r="OLD94" s="35"/>
      <c r="OLE94" s="35"/>
      <c r="OLF94" s="35"/>
      <c r="OLG94" s="35"/>
      <c r="OLH94" s="35"/>
      <c r="OLI94" s="35"/>
      <c r="OLJ94" s="35"/>
      <c r="OLK94" s="35"/>
      <c r="OLL94" s="35"/>
      <c r="OLM94" s="35"/>
      <c r="OLN94" s="35"/>
      <c r="OLO94" s="35"/>
      <c r="OLP94" s="35"/>
      <c r="OLQ94" s="35"/>
      <c r="OLR94" s="35"/>
      <c r="OLS94" s="35"/>
      <c r="OLT94" s="35"/>
      <c r="OLU94" s="35"/>
      <c r="OLV94" s="35"/>
      <c r="OLW94" s="35"/>
      <c r="OLX94" s="35"/>
      <c r="OLY94" s="35"/>
      <c r="OLZ94" s="35"/>
      <c r="OMA94" s="35"/>
      <c r="OMB94" s="35"/>
      <c r="OMC94" s="35"/>
      <c r="OMD94" s="35"/>
      <c r="OME94" s="35"/>
      <c r="OMF94" s="35"/>
      <c r="OMG94" s="35"/>
      <c r="OMH94" s="35"/>
      <c r="OMI94" s="35"/>
      <c r="OMJ94" s="35"/>
      <c r="OMK94" s="35"/>
      <c r="OML94" s="35"/>
      <c r="OMM94" s="35"/>
      <c r="OMN94" s="35"/>
      <c r="OMO94" s="35"/>
      <c r="OMP94" s="35"/>
      <c r="OMQ94" s="35"/>
      <c r="OMR94" s="35"/>
      <c r="OMS94" s="35"/>
      <c r="OMT94" s="35"/>
      <c r="OMU94" s="35"/>
      <c r="OMV94" s="35"/>
      <c r="OMW94" s="35"/>
      <c r="OMX94" s="35"/>
      <c r="OMY94" s="35"/>
      <c r="OMZ94" s="35"/>
      <c r="ONA94" s="35"/>
      <c r="ONB94" s="35"/>
      <c r="ONC94" s="35"/>
      <c r="OND94" s="35"/>
      <c r="ONE94" s="35"/>
      <c r="ONF94" s="35"/>
      <c r="ONG94" s="35"/>
      <c r="ONH94" s="35"/>
      <c r="ONI94" s="35"/>
      <c r="ONJ94" s="35"/>
      <c r="ONK94" s="35"/>
      <c r="ONL94" s="35"/>
      <c r="ONM94" s="35"/>
      <c r="ONN94" s="35"/>
      <c r="ONO94" s="35"/>
      <c r="ONP94" s="35"/>
      <c r="ONQ94" s="35"/>
      <c r="ONR94" s="35"/>
      <c r="ONS94" s="35"/>
      <c r="ONT94" s="35"/>
      <c r="ONU94" s="35"/>
      <c r="ONV94" s="35"/>
      <c r="ONW94" s="35"/>
      <c r="ONX94" s="35"/>
      <c r="ONY94" s="35"/>
      <c r="ONZ94" s="35"/>
      <c r="OOA94" s="35"/>
      <c r="OOB94" s="35"/>
      <c r="OOC94" s="35"/>
      <c r="OOD94" s="35"/>
      <c r="OOE94" s="35"/>
      <c r="OOF94" s="35"/>
      <c r="OOG94" s="35"/>
      <c r="OOH94" s="35"/>
      <c r="OOI94" s="35"/>
      <c r="OOJ94" s="35"/>
      <c r="OOK94" s="35"/>
      <c r="OOL94" s="35"/>
      <c r="OOM94" s="35"/>
      <c r="OON94" s="35"/>
      <c r="OOO94" s="35"/>
      <c r="OOP94" s="35"/>
      <c r="OOQ94" s="35"/>
      <c r="OOR94" s="35"/>
      <c r="OOS94" s="35"/>
      <c r="OOT94" s="35"/>
      <c r="OOU94" s="35"/>
      <c r="OOV94" s="35"/>
      <c r="OOW94" s="35"/>
      <c r="OOX94" s="35"/>
      <c r="OOY94" s="35"/>
      <c r="OOZ94" s="35"/>
      <c r="OPA94" s="35"/>
      <c r="OPB94" s="35"/>
      <c r="OPC94" s="35"/>
      <c r="OPD94" s="35"/>
      <c r="OPE94" s="35"/>
      <c r="OPF94" s="35"/>
      <c r="OPG94" s="35"/>
      <c r="OPH94" s="35"/>
      <c r="OPI94" s="35"/>
      <c r="OPJ94" s="35"/>
      <c r="OPK94" s="35"/>
      <c r="OPL94" s="35"/>
      <c r="OPM94" s="35"/>
      <c r="OPN94" s="35"/>
      <c r="OPO94" s="35"/>
      <c r="OPP94" s="35"/>
      <c r="OPQ94" s="35"/>
      <c r="OPR94" s="35"/>
      <c r="OPS94" s="35"/>
      <c r="OPT94" s="35"/>
      <c r="OPU94" s="35"/>
      <c r="OPV94" s="35"/>
      <c r="OPW94" s="35"/>
      <c r="OPX94" s="35"/>
      <c r="OPY94" s="35"/>
      <c r="OPZ94" s="35"/>
      <c r="OQA94" s="35"/>
      <c r="OQB94" s="35"/>
      <c r="OQC94" s="35"/>
      <c r="OQD94" s="35"/>
      <c r="OQE94" s="35"/>
      <c r="OQF94" s="35"/>
      <c r="OQG94" s="35"/>
      <c r="OQH94" s="35"/>
      <c r="OQI94" s="35"/>
      <c r="OQJ94" s="35"/>
      <c r="OQK94" s="35"/>
      <c r="OQL94" s="35"/>
      <c r="OQM94" s="35"/>
      <c r="OQN94" s="35"/>
      <c r="OQO94" s="35"/>
      <c r="OQP94" s="35"/>
      <c r="OQQ94" s="35"/>
      <c r="OQR94" s="35"/>
      <c r="OQS94" s="35"/>
      <c r="OQT94" s="35"/>
      <c r="OQU94" s="35"/>
      <c r="OQV94" s="35"/>
      <c r="OQW94" s="35"/>
      <c r="OQX94" s="35"/>
      <c r="OQY94" s="35"/>
      <c r="OQZ94" s="35"/>
      <c r="ORA94" s="35"/>
      <c r="ORB94" s="35"/>
      <c r="ORC94" s="35"/>
      <c r="ORD94" s="35"/>
      <c r="ORE94" s="35"/>
      <c r="ORF94" s="35"/>
      <c r="ORG94" s="35"/>
      <c r="ORH94" s="35"/>
      <c r="ORI94" s="35"/>
      <c r="ORJ94" s="35"/>
      <c r="ORK94" s="35"/>
      <c r="ORL94" s="35"/>
      <c r="ORM94" s="35"/>
      <c r="ORN94" s="35"/>
      <c r="ORO94" s="35"/>
      <c r="ORP94" s="35"/>
      <c r="ORQ94" s="35"/>
      <c r="ORR94" s="35"/>
      <c r="ORS94" s="35"/>
      <c r="ORT94" s="35"/>
      <c r="ORU94" s="35"/>
      <c r="ORV94" s="35"/>
      <c r="ORW94" s="35"/>
      <c r="ORX94" s="35"/>
      <c r="ORY94" s="35"/>
      <c r="ORZ94" s="35"/>
      <c r="OSA94" s="35"/>
      <c r="OSB94" s="35"/>
      <c r="OSC94" s="35"/>
      <c r="OSD94" s="35"/>
      <c r="OSE94" s="35"/>
      <c r="OSF94" s="35"/>
      <c r="OSG94" s="35"/>
      <c r="OSH94" s="35"/>
      <c r="OSI94" s="35"/>
      <c r="OSJ94" s="35"/>
      <c r="OSK94" s="35"/>
      <c r="OSL94" s="35"/>
      <c r="OSM94" s="35"/>
      <c r="OSN94" s="35"/>
      <c r="OSO94" s="35"/>
      <c r="OSP94" s="35"/>
      <c r="OSQ94" s="35"/>
      <c r="OSR94" s="35"/>
      <c r="OSS94" s="35"/>
      <c r="OST94" s="35"/>
      <c r="OSU94" s="35"/>
      <c r="OSV94" s="35"/>
      <c r="OSW94" s="35"/>
      <c r="OSX94" s="35"/>
      <c r="OSY94" s="35"/>
      <c r="OSZ94" s="35"/>
      <c r="OTA94" s="35"/>
      <c r="OTB94" s="35"/>
      <c r="OTC94" s="35"/>
      <c r="OTD94" s="35"/>
      <c r="OTE94" s="35"/>
      <c r="OTF94" s="35"/>
      <c r="OTG94" s="35"/>
      <c r="OTH94" s="35"/>
      <c r="OTI94" s="35"/>
      <c r="OTJ94" s="35"/>
      <c r="OTK94" s="35"/>
      <c r="OTL94" s="35"/>
      <c r="OTM94" s="35"/>
      <c r="OTN94" s="35"/>
      <c r="OTO94" s="35"/>
      <c r="OTP94" s="35"/>
      <c r="OTQ94" s="35"/>
      <c r="OTR94" s="35"/>
      <c r="OTS94" s="35"/>
      <c r="OTT94" s="35"/>
      <c r="OTU94" s="35"/>
      <c r="OTV94" s="35"/>
      <c r="OTW94" s="35"/>
      <c r="OTX94" s="35"/>
      <c r="OTY94" s="35"/>
      <c r="OTZ94" s="35"/>
      <c r="OUA94" s="35"/>
      <c r="OUB94" s="35"/>
      <c r="OUC94" s="35"/>
      <c r="OUD94" s="35"/>
      <c r="OUE94" s="35"/>
      <c r="OUF94" s="35"/>
      <c r="OUG94" s="35"/>
      <c r="OUH94" s="35"/>
      <c r="OUI94" s="35"/>
      <c r="OUJ94" s="35"/>
      <c r="OUK94" s="35"/>
      <c r="OUL94" s="35"/>
      <c r="OUM94" s="35"/>
      <c r="OUN94" s="35"/>
      <c r="OUO94" s="35"/>
      <c r="OUP94" s="35"/>
      <c r="OUQ94" s="35"/>
      <c r="OUR94" s="35"/>
      <c r="OUS94" s="35"/>
      <c r="OUT94" s="35"/>
      <c r="OUU94" s="35"/>
      <c r="OUV94" s="35"/>
      <c r="OUW94" s="35"/>
      <c r="OUX94" s="35"/>
      <c r="OUY94" s="35"/>
      <c r="OUZ94" s="35"/>
      <c r="OVA94" s="35"/>
      <c r="OVB94" s="35"/>
      <c r="OVC94" s="35"/>
      <c r="OVD94" s="35"/>
      <c r="OVE94" s="35"/>
      <c r="OVF94" s="35"/>
      <c r="OVG94" s="35"/>
      <c r="OVH94" s="35"/>
      <c r="OVI94" s="35"/>
      <c r="OVJ94" s="35"/>
      <c r="OVK94" s="35"/>
      <c r="OVL94" s="35"/>
      <c r="OVM94" s="35"/>
      <c r="OVN94" s="35"/>
      <c r="OVO94" s="35"/>
      <c r="OVP94" s="35"/>
      <c r="OVQ94" s="35"/>
      <c r="OVR94" s="35"/>
      <c r="OVS94" s="35"/>
      <c r="OVT94" s="35"/>
      <c r="OVU94" s="35"/>
      <c r="OVV94" s="35"/>
      <c r="OVW94" s="35"/>
      <c r="OVX94" s="35"/>
      <c r="OVY94" s="35"/>
      <c r="OVZ94" s="35"/>
      <c r="OWA94" s="35"/>
      <c r="OWB94" s="35"/>
      <c r="OWC94" s="35"/>
      <c r="OWD94" s="35"/>
      <c r="OWE94" s="35"/>
      <c r="OWF94" s="35"/>
      <c r="OWG94" s="35"/>
      <c r="OWH94" s="35"/>
      <c r="OWI94" s="35"/>
      <c r="OWJ94" s="35"/>
      <c r="OWK94" s="35"/>
      <c r="OWL94" s="35"/>
      <c r="OWM94" s="35"/>
      <c r="OWN94" s="35"/>
      <c r="OWO94" s="35"/>
      <c r="OWP94" s="35"/>
      <c r="OWQ94" s="35"/>
      <c r="OWR94" s="35"/>
      <c r="OWS94" s="35"/>
      <c r="OWT94" s="35"/>
      <c r="OWU94" s="35"/>
      <c r="OWV94" s="35"/>
      <c r="OWW94" s="35"/>
      <c r="OWX94" s="35"/>
      <c r="OWY94" s="35"/>
      <c r="OWZ94" s="35"/>
      <c r="OXA94" s="35"/>
      <c r="OXB94" s="35"/>
      <c r="OXC94" s="35"/>
      <c r="OXD94" s="35"/>
      <c r="OXE94" s="35"/>
      <c r="OXF94" s="35"/>
      <c r="OXG94" s="35"/>
      <c r="OXH94" s="35"/>
      <c r="OXI94" s="35"/>
      <c r="OXJ94" s="35"/>
      <c r="OXK94" s="35"/>
      <c r="OXL94" s="35"/>
      <c r="OXM94" s="35"/>
      <c r="OXN94" s="35"/>
      <c r="OXO94" s="35"/>
      <c r="OXP94" s="35"/>
      <c r="OXQ94" s="35"/>
      <c r="OXR94" s="35"/>
      <c r="OXS94" s="35"/>
      <c r="OXT94" s="35"/>
      <c r="OXU94" s="35"/>
      <c r="OXV94" s="35"/>
      <c r="OXW94" s="35"/>
      <c r="OXX94" s="35"/>
      <c r="OXY94" s="35"/>
      <c r="OXZ94" s="35"/>
      <c r="OYA94" s="35"/>
      <c r="OYB94" s="35"/>
      <c r="OYC94" s="35"/>
      <c r="OYD94" s="35"/>
      <c r="OYE94" s="35"/>
      <c r="OYF94" s="35"/>
      <c r="OYG94" s="35"/>
      <c r="OYH94" s="35"/>
      <c r="OYI94" s="35"/>
      <c r="OYJ94" s="35"/>
      <c r="OYK94" s="35"/>
      <c r="OYL94" s="35"/>
      <c r="OYM94" s="35"/>
      <c r="OYN94" s="35"/>
      <c r="OYO94" s="35"/>
      <c r="OYP94" s="35"/>
      <c r="OYQ94" s="35"/>
      <c r="OYR94" s="35"/>
      <c r="OYS94" s="35"/>
      <c r="OYT94" s="35"/>
      <c r="OYU94" s="35"/>
      <c r="OYV94" s="35"/>
      <c r="OYW94" s="35"/>
      <c r="OYX94" s="35"/>
      <c r="OYY94" s="35"/>
      <c r="OYZ94" s="35"/>
      <c r="OZA94" s="35"/>
      <c r="OZB94" s="35"/>
      <c r="OZC94" s="35"/>
      <c r="OZD94" s="35"/>
      <c r="OZE94" s="35"/>
      <c r="OZF94" s="35"/>
      <c r="OZG94" s="35"/>
      <c r="OZH94" s="35"/>
      <c r="OZI94" s="35"/>
      <c r="OZJ94" s="35"/>
      <c r="OZK94" s="35"/>
      <c r="OZL94" s="35"/>
      <c r="OZM94" s="35"/>
      <c r="OZN94" s="35"/>
      <c r="OZO94" s="35"/>
      <c r="OZP94" s="35"/>
      <c r="OZQ94" s="35"/>
      <c r="OZR94" s="35"/>
      <c r="OZS94" s="35"/>
      <c r="OZT94" s="35"/>
      <c r="OZU94" s="35"/>
      <c r="OZV94" s="35"/>
      <c r="OZW94" s="35"/>
      <c r="OZX94" s="35"/>
      <c r="OZY94" s="35"/>
      <c r="OZZ94" s="35"/>
      <c r="PAA94" s="35"/>
      <c r="PAB94" s="35"/>
      <c r="PAC94" s="35"/>
      <c r="PAD94" s="35"/>
      <c r="PAE94" s="35"/>
      <c r="PAF94" s="35"/>
      <c r="PAG94" s="35"/>
      <c r="PAH94" s="35"/>
      <c r="PAI94" s="35"/>
      <c r="PAJ94" s="35"/>
      <c r="PAK94" s="35"/>
      <c r="PAL94" s="35"/>
      <c r="PAM94" s="35"/>
      <c r="PAN94" s="35"/>
      <c r="PAO94" s="35"/>
      <c r="PAP94" s="35"/>
      <c r="PAQ94" s="35"/>
      <c r="PAR94" s="35"/>
      <c r="PAS94" s="35"/>
      <c r="PAT94" s="35"/>
      <c r="PAU94" s="35"/>
      <c r="PAV94" s="35"/>
      <c r="PAW94" s="35"/>
      <c r="PAX94" s="35"/>
      <c r="PAY94" s="35"/>
      <c r="PAZ94" s="35"/>
      <c r="PBA94" s="35"/>
      <c r="PBB94" s="35"/>
      <c r="PBC94" s="35"/>
      <c r="PBD94" s="35"/>
      <c r="PBE94" s="35"/>
      <c r="PBF94" s="35"/>
      <c r="PBG94" s="35"/>
      <c r="PBH94" s="35"/>
      <c r="PBI94" s="35"/>
      <c r="PBJ94" s="35"/>
      <c r="PBK94" s="35"/>
      <c r="PBL94" s="35"/>
      <c r="PBM94" s="35"/>
      <c r="PBN94" s="35"/>
      <c r="PBO94" s="35"/>
      <c r="PBP94" s="35"/>
      <c r="PBQ94" s="35"/>
      <c r="PBR94" s="35"/>
      <c r="PBS94" s="35"/>
      <c r="PBT94" s="35"/>
      <c r="PBU94" s="35"/>
      <c r="PBV94" s="35"/>
      <c r="PBW94" s="35"/>
      <c r="PBX94" s="35"/>
      <c r="PBY94" s="35"/>
      <c r="PBZ94" s="35"/>
      <c r="PCA94" s="35"/>
      <c r="PCB94" s="35"/>
      <c r="PCC94" s="35"/>
      <c r="PCD94" s="35"/>
      <c r="PCE94" s="35"/>
      <c r="PCF94" s="35"/>
      <c r="PCG94" s="35"/>
      <c r="PCH94" s="35"/>
      <c r="PCI94" s="35"/>
      <c r="PCJ94" s="35"/>
      <c r="PCK94" s="35"/>
      <c r="PCL94" s="35"/>
      <c r="PCM94" s="35"/>
      <c r="PCN94" s="35"/>
      <c r="PCO94" s="35"/>
      <c r="PCP94" s="35"/>
      <c r="PCQ94" s="35"/>
      <c r="PCR94" s="35"/>
      <c r="PCS94" s="35"/>
      <c r="PCT94" s="35"/>
      <c r="PCU94" s="35"/>
      <c r="PCV94" s="35"/>
      <c r="PCW94" s="35"/>
      <c r="PCX94" s="35"/>
      <c r="PCY94" s="35"/>
      <c r="PCZ94" s="35"/>
      <c r="PDA94" s="35"/>
      <c r="PDB94" s="35"/>
      <c r="PDC94" s="35"/>
      <c r="PDD94" s="35"/>
      <c r="PDE94" s="35"/>
      <c r="PDF94" s="35"/>
      <c r="PDG94" s="35"/>
      <c r="PDH94" s="35"/>
      <c r="PDI94" s="35"/>
      <c r="PDJ94" s="35"/>
      <c r="PDK94" s="35"/>
      <c r="PDL94" s="35"/>
      <c r="PDM94" s="35"/>
      <c r="PDN94" s="35"/>
      <c r="PDO94" s="35"/>
      <c r="PDP94" s="35"/>
      <c r="PDQ94" s="35"/>
      <c r="PDR94" s="35"/>
      <c r="PDS94" s="35"/>
      <c r="PDT94" s="35"/>
      <c r="PDU94" s="35"/>
      <c r="PDV94" s="35"/>
      <c r="PDW94" s="35"/>
      <c r="PDX94" s="35"/>
      <c r="PDY94" s="35"/>
      <c r="PDZ94" s="35"/>
      <c r="PEA94" s="35"/>
      <c r="PEB94" s="35"/>
      <c r="PEC94" s="35"/>
      <c r="PED94" s="35"/>
      <c r="PEE94" s="35"/>
      <c r="PEF94" s="35"/>
      <c r="PEG94" s="35"/>
      <c r="PEH94" s="35"/>
      <c r="PEI94" s="35"/>
      <c r="PEJ94" s="35"/>
      <c r="PEK94" s="35"/>
      <c r="PEL94" s="35"/>
      <c r="PEM94" s="35"/>
      <c r="PEN94" s="35"/>
      <c r="PEO94" s="35"/>
      <c r="PEP94" s="35"/>
      <c r="PEQ94" s="35"/>
      <c r="PER94" s="35"/>
      <c r="PES94" s="35"/>
      <c r="PET94" s="35"/>
      <c r="PEU94" s="35"/>
      <c r="PEV94" s="35"/>
      <c r="PEW94" s="35"/>
      <c r="PEX94" s="35"/>
      <c r="PEY94" s="35"/>
      <c r="PEZ94" s="35"/>
      <c r="PFA94" s="35"/>
      <c r="PFB94" s="35"/>
      <c r="PFC94" s="35"/>
      <c r="PFD94" s="35"/>
      <c r="PFE94" s="35"/>
      <c r="PFF94" s="35"/>
      <c r="PFG94" s="35"/>
      <c r="PFH94" s="35"/>
      <c r="PFI94" s="35"/>
      <c r="PFJ94" s="35"/>
      <c r="PFK94" s="35"/>
      <c r="PFL94" s="35"/>
      <c r="PFM94" s="35"/>
      <c r="PFN94" s="35"/>
      <c r="PFO94" s="35"/>
      <c r="PFP94" s="35"/>
      <c r="PFQ94" s="35"/>
      <c r="PFR94" s="35"/>
      <c r="PFS94" s="35"/>
      <c r="PFT94" s="35"/>
      <c r="PFU94" s="35"/>
      <c r="PFV94" s="35"/>
      <c r="PFW94" s="35"/>
      <c r="PFX94" s="35"/>
      <c r="PFY94" s="35"/>
      <c r="PFZ94" s="35"/>
      <c r="PGA94" s="35"/>
      <c r="PGB94" s="35"/>
      <c r="PGC94" s="35"/>
      <c r="PGD94" s="35"/>
      <c r="PGE94" s="35"/>
      <c r="PGF94" s="35"/>
      <c r="PGG94" s="35"/>
      <c r="PGH94" s="35"/>
      <c r="PGI94" s="35"/>
      <c r="PGJ94" s="35"/>
      <c r="PGK94" s="35"/>
      <c r="PGL94" s="35"/>
      <c r="PGM94" s="35"/>
      <c r="PGN94" s="35"/>
      <c r="PGO94" s="35"/>
      <c r="PGP94" s="35"/>
      <c r="PGQ94" s="35"/>
      <c r="PGR94" s="35"/>
      <c r="PGS94" s="35"/>
      <c r="PGT94" s="35"/>
      <c r="PGU94" s="35"/>
      <c r="PGV94" s="35"/>
      <c r="PGW94" s="35"/>
      <c r="PGX94" s="35"/>
      <c r="PGY94" s="35"/>
      <c r="PGZ94" s="35"/>
      <c r="PHA94" s="35"/>
      <c r="PHB94" s="35"/>
      <c r="PHC94" s="35"/>
      <c r="PHD94" s="35"/>
      <c r="PHE94" s="35"/>
      <c r="PHF94" s="35"/>
      <c r="PHG94" s="35"/>
      <c r="PHH94" s="35"/>
      <c r="PHI94" s="35"/>
      <c r="PHJ94" s="35"/>
      <c r="PHK94" s="35"/>
      <c r="PHL94" s="35"/>
      <c r="PHM94" s="35"/>
      <c r="PHN94" s="35"/>
      <c r="PHO94" s="35"/>
      <c r="PHP94" s="35"/>
      <c r="PHQ94" s="35"/>
      <c r="PHR94" s="35"/>
      <c r="PHS94" s="35"/>
      <c r="PHT94" s="35"/>
      <c r="PHU94" s="35"/>
      <c r="PHV94" s="35"/>
      <c r="PHW94" s="35"/>
      <c r="PHX94" s="35"/>
      <c r="PHY94" s="35"/>
      <c r="PHZ94" s="35"/>
      <c r="PIA94" s="35"/>
      <c r="PIB94" s="35"/>
      <c r="PIC94" s="35"/>
      <c r="PID94" s="35"/>
      <c r="PIE94" s="35"/>
      <c r="PIF94" s="35"/>
      <c r="PIG94" s="35"/>
      <c r="PIH94" s="35"/>
      <c r="PII94" s="35"/>
      <c r="PIJ94" s="35"/>
      <c r="PIK94" s="35"/>
      <c r="PIL94" s="35"/>
      <c r="PIM94" s="35"/>
      <c r="PIN94" s="35"/>
      <c r="PIO94" s="35"/>
      <c r="PIP94" s="35"/>
      <c r="PIQ94" s="35"/>
      <c r="PIR94" s="35"/>
      <c r="PIS94" s="35"/>
      <c r="PIT94" s="35"/>
      <c r="PIU94" s="35"/>
      <c r="PIV94" s="35"/>
      <c r="PIW94" s="35"/>
      <c r="PIX94" s="35"/>
      <c r="PIY94" s="35"/>
      <c r="PIZ94" s="35"/>
      <c r="PJA94" s="35"/>
      <c r="PJB94" s="35"/>
      <c r="PJC94" s="35"/>
      <c r="PJD94" s="35"/>
      <c r="PJE94" s="35"/>
      <c r="PJF94" s="35"/>
      <c r="PJG94" s="35"/>
      <c r="PJH94" s="35"/>
      <c r="PJI94" s="35"/>
      <c r="PJJ94" s="35"/>
      <c r="PJK94" s="35"/>
      <c r="PJL94" s="35"/>
      <c r="PJM94" s="35"/>
      <c r="PJN94" s="35"/>
      <c r="PJO94" s="35"/>
      <c r="PJP94" s="35"/>
      <c r="PJQ94" s="35"/>
      <c r="PJR94" s="35"/>
      <c r="PJS94" s="35"/>
      <c r="PJT94" s="35"/>
      <c r="PJU94" s="35"/>
      <c r="PJV94" s="35"/>
      <c r="PJW94" s="35"/>
      <c r="PJX94" s="35"/>
      <c r="PJY94" s="35"/>
      <c r="PJZ94" s="35"/>
      <c r="PKA94" s="35"/>
      <c r="PKB94" s="35"/>
      <c r="PKC94" s="35"/>
      <c r="PKD94" s="35"/>
      <c r="PKE94" s="35"/>
      <c r="PKF94" s="35"/>
      <c r="PKG94" s="35"/>
      <c r="PKH94" s="35"/>
      <c r="PKI94" s="35"/>
      <c r="PKJ94" s="35"/>
      <c r="PKK94" s="35"/>
      <c r="PKL94" s="35"/>
      <c r="PKM94" s="35"/>
      <c r="PKN94" s="35"/>
      <c r="PKO94" s="35"/>
      <c r="PKP94" s="35"/>
      <c r="PKQ94" s="35"/>
      <c r="PKR94" s="35"/>
      <c r="PKS94" s="35"/>
      <c r="PKT94" s="35"/>
      <c r="PKU94" s="35"/>
      <c r="PKV94" s="35"/>
      <c r="PKW94" s="35"/>
      <c r="PKX94" s="35"/>
      <c r="PKY94" s="35"/>
      <c r="PKZ94" s="35"/>
      <c r="PLA94" s="35"/>
      <c r="PLB94" s="35"/>
      <c r="PLC94" s="35"/>
      <c r="PLD94" s="35"/>
      <c r="PLE94" s="35"/>
      <c r="PLF94" s="35"/>
      <c r="PLG94" s="35"/>
      <c r="PLH94" s="35"/>
      <c r="PLI94" s="35"/>
      <c r="PLJ94" s="35"/>
      <c r="PLK94" s="35"/>
      <c r="PLL94" s="35"/>
      <c r="PLM94" s="35"/>
      <c r="PLN94" s="35"/>
      <c r="PLO94" s="35"/>
      <c r="PLP94" s="35"/>
      <c r="PLQ94" s="35"/>
      <c r="PLR94" s="35"/>
      <c r="PLS94" s="35"/>
      <c r="PLT94" s="35"/>
      <c r="PLU94" s="35"/>
      <c r="PLV94" s="35"/>
      <c r="PLW94" s="35"/>
      <c r="PLX94" s="35"/>
      <c r="PLY94" s="35"/>
      <c r="PLZ94" s="35"/>
      <c r="PMA94" s="35"/>
      <c r="PMB94" s="35"/>
      <c r="PMC94" s="35"/>
      <c r="PMD94" s="35"/>
      <c r="PME94" s="35"/>
      <c r="PMF94" s="35"/>
      <c r="PMG94" s="35"/>
      <c r="PMH94" s="35"/>
      <c r="PMI94" s="35"/>
      <c r="PMJ94" s="35"/>
      <c r="PMK94" s="35"/>
      <c r="PML94" s="35"/>
      <c r="PMM94" s="35"/>
      <c r="PMN94" s="35"/>
      <c r="PMO94" s="35"/>
      <c r="PMP94" s="35"/>
      <c r="PMQ94" s="35"/>
      <c r="PMR94" s="35"/>
      <c r="PMS94" s="35"/>
      <c r="PMT94" s="35"/>
      <c r="PMU94" s="35"/>
      <c r="PMV94" s="35"/>
      <c r="PMW94" s="35"/>
      <c r="PMX94" s="35"/>
      <c r="PMY94" s="35"/>
      <c r="PMZ94" s="35"/>
      <c r="PNA94" s="35"/>
      <c r="PNB94" s="35"/>
      <c r="PNC94" s="35"/>
      <c r="PND94" s="35"/>
      <c r="PNE94" s="35"/>
      <c r="PNF94" s="35"/>
      <c r="PNG94" s="35"/>
      <c r="PNH94" s="35"/>
      <c r="PNI94" s="35"/>
      <c r="PNJ94" s="35"/>
      <c r="PNK94" s="35"/>
      <c r="PNL94" s="35"/>
      <c r="PNM94" s="35"/>
      <c r="PNN94" s="35"/>
      <c r="PNO94" s="35"/>
      <c r="PNP94" s="35"/>
      <c r="PNQ94" s="35"/>
      <c r="PNR94" s="35"/>
      <c r="PNS94" s="35"/>
      <c r="PNT94" s="35"/>
      <c r="PNU94" s="35"/>
      <c r="PNV94" s="35"/>
      <c r="PNW94" s="35"/>
      <c r="PNX94" s="35"/>
      <c r="PNY94" s="35"/>
      <c r="PNZ94" s="35"/>
      <c r="POA94" s="35"/>
      <c r="POB94" s="35"/>
      <c r="POC94" s="35"/>
      <c r="POD94" s="35"/>
      <c r="POE94" s="35"/>
      <c r="POF94" s="35"/>
      <c r="POG94" s="35"/>
      <c r="POH94" s="35"/>
      <c r="POI94" s="35"/>
      <c r="POJ94" s="35"/>
      <c r="POK94" s="35"/>
      <c r="POL94" s="35"/>
      <c r="POM94" s="35"/>
      <c r="PON94" s="35"/>
      <c r="POO94" s="35"/>
      <c r="POP94" s="35"/>
      <c r="POQ94" s="35"/>
      <c r="POR94" s="35"/>
      <c r="POS94" s="35"/>
      <c r="POT94" s="35"/>
      <c r="POU94" s="35"/>
      <c r="POV94" s="35"/>
      <c r="POW94" s="35"/>
      <c r="POX94" s="35"/>
      <c r="POY94" s="35"/>
      <c r="POZ94" s="35"/>
      <c r="PPA94" s="35"/>
      <c r="PPB94" s="35"/>
      <c r="PPC94" s="35"/>
      <c r="PPD94" s="35"/>
      <c r="PPE94" s="35"/>
      <c r="PPF94" s="35"/>
      <c r="PPG94" s="35"/>
      <c r="PPH94" s="35"/>
      <c r="PPI94" s="35"/>
      <c r="PPJ94" s="35"/>
      <c r="PPK94" s="35"/>
      <c r="PPL94" s="35"/>
      <c r="PPM94" s="35"/>
      <c r="PPN94" s="35"/>
      <c r="PPO94" s="35"/>
      <c r="PPP94" s="35"/>
      <c r="PPQ94" s="35"/>
      <c r="PPR94" s="35"/>
      <c r="PPS94" s="35"/>
      <c r="PPT94" s="35"/>
      <c r="PPU94" s="35"/>
      <c r="PPV94" s="35"/>
      <c r="PPW94" s="35"/>
      <c r="PPX94" s="35"/>
      <c r="PPY94" s="35"/>
      <c r="PPZ94" s="35"/>
      <c r="PQA94" s="35"/>
      <c r="PQB94" s="35"/>
      <c r="PQC94" s="35"/>
      <c r="PQD94" s="35"/>
      <c r="PQE94" s="35"/>
      <c r="PQF94" s="35"/>
      <c r="PQG94" s="35"/>
      <c r="PQH94" s="35"/>
      <c r="PQI94" s="35"/>
      <c r="PQJ94" s="35"/>
      <c r="PQK94" s="35"/>
      <c r="PQL94" s="35"/>
      <c r="PQM94" s="35"/>
      <c r="PQN94" s="35"/>
      <c r="PQO94" s="35"/>
      <c r="PQP94" s="35"/>
      <c r="PQQ94" s="35"/>
      <c r="PQR94" s="35"/>
      <c r="PQS94" s="35"/>
      <c r="PQT94" s="35"/>
      <c r="PQU94" s="35"/>
      <c r="PQV94" s="35"/>
      <c r="PQW94" s="35"/>
      <c r="PQX94" s="35"/>
      <c r="PQY94" s="35"/>
      <c r="PQZ94" s="35"/>
      <c r="PRA94" s="35"/>
      <c r="PRB94" s="35"/>
      <c r="PRC94" s="35"/>
      <c r="PRD94" s="35"/>
      <c r="PRE94" s="35"/>
      <c r="PRF94" s="35"/>
      <c r="PRG94" s="35"/>
      <c r="PRH94" s="35"/>
      <c r="PRI94" s="35"/>
      <c r="PRJ94" s="35"/>
      <c r="PRK94" s="35"/>
      <c r="PRL94" s="35"/>
      <c r="PRM94" s="35"/>
      <c r="PRN94" s="35"/>
      <c r="PRO94" s="35"/>
      <c r="PRP94" s="35"/>
      <c r="PRQ94" s="35"/>
      <c r="PRR94" s="35"/>
      <c r="PRS94" s="35"/>
      <c r="PRT94" s="35"/>
      <c r="PRU94" s="35"/>
      <c r="PRV94" s="35"/>
      <c r="PRW94" s="35"/>
      <c r="PRX94" s="35"/>
      <c r="PRY94" s="35"/>
      <c r="PRZ94" s="35"/>
      <c r="PSA94" s="35"/>
      <c r="PSB94" s="35"/>
      <c r="PSC94" s="35"/>
      <c r="PSD94" s="35"/>
      <c r="PSE94" s="35"/>
      <c r="PSF94" s="35"/>
      <c r="PSG94" s="35"/>
      <c r="PSH94" s="35"/>
      <c r="PSI94" s="35"/>
      <c r="PSJ94" s="35"/>
      <c r="PSK94" s="35"/>
      <c r="PSL94" s="35"/>
      <c r="PSM94" s="35"/>
      <c r="PSN94" s="35"/>
      <c r="PSO94" s="35"/>
      <c r="PSP94" s="35"/>
      <c r="PSQ94" s="35"/>
      <c r="PSR94" s="35"/>
      <c r="PSS94" s="35"/>
      <c r="PST94" s="35"/>
      <c r="PSU94" s="35"/>
      <c r="PSV94" s="35"/>
      <c r="PSW94" s="35"/>
      <c r="PSX94" s="35"/>
      <c r="PSY94" s="35"/>
      <c r="PSZ94" s="35"/>
      <c r="PTA94" s="35"/>
      <c r="PTB94" s="35"/>
      <c r="PTC94" s="35"/>
      <c r="PTD94" s="35"/>
      <c r="PTE94" s="35"/>
      <c r="PTF94" s="35"/>
      <c r="PTG94" s="35"/>
      <c r="PTH94" s="35"/>
      <c r="PTI94" s="35"/>
      <c r="PTJ94" s="35"/>
      <c r="PTK94" s="35"/>
      <c r="PTL94" s="35"/>
      <c r="PTM94" s="35"/>
      <c r="PTN94" s="35"/>
      <c r="PTO94" s="35"/>
      <c r="PTP94" s="35"/>
      <c r="PTQ94" s="35"/>
      <c r="PTR94" s="35"/>
      <c r="PTS94" s="35"/>
      <c r="PTT94" s="35"/>
      <c r="PTU94" s="35"/>
      <c r="PTV94" s="35"/>
      <c r="PTW94" s="35"/>
      <c r="PTX94" s="35"/>
      <c r="PTY94" s="35"/>
      <c r="PTZ94" s="35"/>
      <c r="PUA94" s="35"/>
      <c r="PUB94" s="35"/>
      <c r="PUC94" s="35"/>
      <c r="PUD94" s="35"/>
      <c r="PUE94" s="35"/>
      <c r="PUF94" s="35"/>
      <c r="PUG94" s="35"/>
      <c r="PUH94" s="35"/>
      <c r="PUI94" s="35"/>
      <c r="PUJ94" s="35"/>
      <c r="PUK94" s="35"/>
      <c r="PUL94" s="35"/>
      <c r="PUM94" s="35"/>
      <c r="PUN94" s="35"/>
      <c r="PUO94" s="35"/>
      <c r="PUP94" s="35"/>
      <c r="PUQ94" s="35"/>
      <c r="PUR94" s="35"/>
      <c r="PUS94" s="35"/>
      <c r="PUT94" s="35"/>
      <c r="PUU94" s="35"/>
      <c r="PUV94" s="35"/>
      <c r="PUW94" s="35"/>
      <c r="PUX94" s="35"/>
      <c r="PUY94" s="35"/>
      <c r="PUZ94" s="35"/>
      <c r="PVA94" s="35"/>
      <c r="PVB94" s="35"/>
      <c r="PVC94" s="35"/>
      <c r="PVD94" s="35"/>
      <c r="PVE94" s="35"/>
      <c r="PVF94" s="35"/>
      <c r="PVG94" s="35"/>
      <c r="PVH94" s="35"/>
      <c r="PVI94" s="35"/>
      <c r="PVJ94" s="35"/>
      <c r="PVK94" s="35"/>
      <c r="PVL94" s="35"/>
      <c r="PVM94" s="35"/>
      <c r="PVN94" s="35"/>
      <c r="PVO94" s="35"/>
      <c r="PVP94" s="35"/>
      <c r="PVQ94" s="35"/>
      <c r="PVR94" s="35"/>
      <c r="PVS94" s="35"/>
      <c r="PVT94" s="35"/>
      <c r="PVU94" s="35"/>
      <c r="PVV94" s="35"/>
      <c r="PVW94" s="35"/>
      <c r="PVX94" s="35"/>
      <c r="PVY94" s="35"/>
      <c r="PVZ94" s="35"/>
      <c r="PWA94" s="35"/>
      <c r="PWB94" s="35"/>
      <c r="PWC94" s="35"/>
      <c r="PWD94" s="35"/>
      <c r="PWE94" s="35"/>
      <c r="PWF94" s="35"/>
      <c r="PWG94" s="35"/>
      <c r="PWH94" s="35"/>
      <c r="PWI94" s="35"/>
      <c r="PWJ94" s="35"/>
      <c r="PWK94" s="35"/>
      <c r="PWL94" s="35"/>
      <c r="PWM94" s="35"/>
      <c r="PWN94" s="35"/>
      <c r="PWO94" s="35"/>
      <c r="PWP94" s="35"/>
      <c r="PWQ94" s="35"/>
      <c r="PWR94" s="35"/>
      <c r="PWS94" s="35"/>
      <c r="PWT94" s="35"/>
      <c r="PWU94" s="35"/>
      <c r="PWV94" s="35"/>
      <c r="PWW94" s="35"/>
      <c r="PWX94" s="35"/>
      <c r="PWY94" s="35"/>
      <c r="PWZ94" s="35"/>
      <c r="PXA94" s="35"/>
      <c r="PXB94" s="35"/>
      <c r="PXC94" s="35"/>
      <c r="PXD94" s="35"/>
      <c r="PXE94" s="35"/>
      <c r="PXF94" s="35"/>
      <c r="PXG94" s="35"/>
      <c r="PXH94" s="35"/>
      <c r="PXI94" s="35"/>
      <c r="PXJ94" s="35"/>
      <c r="PXK94" s="35"/>
      <c r="PXL94" s="35"/>
      <c r="PXM94" s="35"/>
      <c r="PXN94" s="35"/>
      <c r="PXO94" s="35"/>
      <c r="PXP94" s="35"/>
      <c r="PXQ94" s="35"/>
      <c r="PXR94" s="35"/>
      <c r="PXS94" s="35"/>
      <c r="PXT94" s="35"/>
      <c r="PXU94" s="35"/>
      <c r="PXV94" s="35"/>
      <c r="PXW94" s="35"/>
      <c r="PXX94" s="35"/>
      <c r="PXY94" s="35"/>
      <c r="PXZ94" s="35"/>
      <c r="PYA94" s="35"/>
      <c r="PYB94" s="35"/>
      <c r="PYC94" s="35"/>
      <c r="PYD94" s="35"/>
      <c r="PYE94" s="35"/>
      <c r="PYF94" s="35"/>
      <c r="PYG94" s="35"/>
      <c r="PYH94" s="35"/>
      <c r="PYI94" s="35"/>
      <c r="PYJ94" s="35"/>
      <c r="PYK94" s="35"/>
      <c r="PYL94" s="35"/>
      <c r="PYM94" s="35"/>
      <c r="PYN94" s="35"/>
      <c r="PYO94" s="35"/>
      <c r="PYP94" s="35"/>
      <c r="PYQ94" s="35"/>
      <c r="PYR94" s="35"/>
      <c r="PYS94" s="35"/>
      <c r="PYT94" s="35"/>
      <c r="PYU94" s="35"/>
      <c r="PYV94" s="35"/>
      <c r="PYW94" s="35"/>
      <c r="PYX94" s="35"/>
      <c r="PYY94" s="35"/>
      <c r="PYZ94" s="35"/>
      <c r="PZA94" s="35"/>
      <c r="PZB94" s="35"/>
      <c r="PZC94" s="35"/>
      <c r="PZD94" s="35"/>
      <c r="PZE94" s="35"/>
      <c r="PZF94" s="35"/>
      <c r="PZG94" s="35"/>
      <c r="PZH94" s="35"/>
      <c r="PZI94" s="35"/>
      <c r="PZJ94" s="35"/>
      <c r="PZK94" s="35"/>
      <c r="PZL94" s="35"/>
      <c r="PZM94" s="35"/>
      <c r="PZN94" s="35"/>
      <c r="PZO94" s="35"/>
      <c r="PZP94" s="35"/>
      <c r="PZQ94" s="35"/>
      <c r="PZR94" s="35"/>
      <c r="PZS94" s="35"/>
      <c r="PZT94" s="35"/>
      <c r="PZU94" s="35"/>
      <c r="PZV94" s="35"/>
      <c r="PZW94" s="35"/>
      <c r="PZX94" s="35"/>
      <c r="PZY94" s="35"/>
      <c r="PZZ94" s="35"/>
      <c r="QAA94" s="35"/>
      <c r="QAB94" s="35"/>
      <c r="QAC94" s="35"/>
      <c r="QAD94" s="35"/>
      <c r="QAE94" s="35"/>
      <c r="QAF94" s="35"/>
      <c r="QAG94" s="35"/>
      <c r="QAH94" s="35"/>
      <c r="QAI94" s="35"/>
      <c r="QAJ94" s="35"/>
      <c r="QAK94" s="35"/>
      <c r="QAL94" s="35"/>
      <c r="QAM94" s="35"/>
      <c r="QAN94" s="35"/>
      <c r="QAO94" s="35"/>
      <c r="QAP94" s="35"/>
      <c r="QAQ94" s="35"/>
      <c r="QAR94" s="35"/>
      <c r="QAS94" s="35"/>
      <c r="QAT94" s="35"/>
      <c r="QAU94" s="35"/>
      <c r="QAV94" s="35"/>
      <c r="QAW94" s="35"/>
      <c r="QAX94" s="35"/>
      <c r="QAY94" s="35"/>
      <c r="QAZ94" s="35"/>
      <c r="QBA94" s="35"/>
      <c r="QBB94" s="35"/>
      <c r="QBC94" s="35"/>
      <c r="QBD94" s="35"/>
      <c r="QBE94" s="35"/>
      <c r="QBF94" s="35"/>
      <c r="QBG94" s="35"/>
      <c r="QBH94" s="35"/>
      <c r="QBI94" s="35"/>
      <c r="QBJ94" s="35"/>
      <c r="QBK94" s="35"/>
      <c r="QBL94" s="35"/>
      <c r="QBM94" s="35"/>
      <c r="QBN94" s="35"/>
      <c r="QBO94" s="35"/>
      <c r="QBP94" s="35"/>
      <c r="QBQ94" s="35"/>
      <c r="QBR94" s="35"/>
      <c r="QBS94" s="35"/>
      <c r="QBT94" s="35"/>
      <c r="QBU94" s="35"/>
      <c r="QBV94" s="35"/>
      <c r="QBW94" s="35"/>
      <c r="QBX94" s="35"/>
      <c r="QBY94" s="35"/>
      <c r="QBZ94" s="35"/>
      <c r="QCA94" s="35"/>
      <c r="QCB94" s="35"/>
      <c r="QCC94" s="35"/>
      <c r="QCD94" s="35"/>
      <c r="QCE94" s="35"/>
      <c r="QCF94" s="35"/>
      <c r="QCG94" s="35"/>
      <c r="QCH94" s="35"/>
      <c r="QCI94" s="35"/>
      <c r="QCJ94" s="35"/>
      <c r="QCK94" s="35"/>
      <c r="QCL94" s="35"/>
      <c r="QCM94" s="35"/>
      <c r="QCN94" s="35"/>
      <c r="QCO94" s="35"/>
      <c r="QCP94" s="35"/>
      <c r="QCQ94" s="35"/>
      <c r="QCR94" s="35"/>
      <c r="QCS94" s="35"/>
      <c r="QCT94" s="35"/>
      <c r="QCU94" s="35"/>
      <c r="QCV94" s="35"/>
      <c r="QCW94" s="35"/>
      <c r="QCX94" s="35"/>
      <c r="QCY94" s="35"/>
      <c r="QCZ94" s="35"/>
      <c r="QDA94" s="35"/>
      <c r="QDB94" s="35"/>
      <c r="QDC94" s="35"/>
      <c r="QDD94" s="35"/>
      <c r="QDE94" s="35"/>
      <c r="QDF94" s="35"/>
      <c r="QDG94" s="35"/>
      <c r="QDH94" s="35"/>
      <c r="QDI94" s="35"/>
      <c r="QDJ94" s="35"/>
      <c r="QDK94" s="35"/>
      <c r="QDL94" s="35"/>
      <c r="QDM94" s="35"/>
      <c r="QDN94" s="35"/>
      <c r="QDO94" s="35"/>
      <c r="QDP94" s="35"/>
      <c r="QDQ94" s="35"/>
      <c r="QDR94" s="35"/>
      <c r="QDS94" s="35"/>
      <c r="QDT94" s="35"/>
      <c r="QDU94" s="35"/>
      <c r="QDV94" s="35"/>
      <c r="QDW94" s="35"/>
      <c r="QDX94" s="35"/>
      <c r="QDY94" s="35"/>
      <c r="QDZ94" s="35"/>
      <c r="QEA94" s="35"/>
      <c r="QEB94" s="35"/>
      <c r="QEC94" s="35"/>
      <c r="QED94" s="35"/>
      <c r="QEE94" s="35"/>
      <c r="QEF94" s="35"/>
      <c r="QEG94" s="35"/>
      <c r="QEH94" s="35"/>
      <c r="QEI94" s="35"/>
      <c r="QEJ94" s="35"/>
      <c r="QEK94" s="35"/>
      <c r="QEL94" s="35"/>
      <c r="QEM94" s="35"/>
      <c r="QEN94" s="35"/>
      <c r="QEO94" s="35"/>
      <c r="QEP94" s="35"/>
      <c r="QEQ94" s="35"/>
      <c r="QER94" s="35"/>
      <c r="QES94" s="35"/>
      <c r="QET94" s="35"/>
      <c r="QEU94" s="35"/>
      <c r="QEV94" s="35"/>
      <c r="QEW94" s="35"/>
      <c r="QEX94" s="35"/>
      <c r="QEY94" s="35"/>
      <c r="QEZ94" s="35"/>
      <c r="QFA94" s="35"/>
      <c r="QFB94" s="35"/>
      <c r="QFC94" s="35"/>
      <c r="QFD94" s="35"/>
      <c r="QFE94" s="35"/>
      <c r="QFF94" s="35"/>
      <c r="QFG94" s="35"/>
      <c r="QFH94" s="35"/>
      <c r="QFI94" s="35"/>
      <c r="QFJ94" s="35"/>
      <c r="QFK94" s="35"/>
      <c r="QFL94" s="35"/>
      <c r="QFM94" s="35"/>
      <c r="QFN94" s="35"/>
      <c r="QFO94" s="35"/>
      <c r="QFP94" s="35"/>
      <c r="QFQ94" s="35"/>
      <c r="QFR94" s="35"/>
      <c r="QFS94" s="35"/>
      <c r="QFT94" s="35"/>
      <c r="QFU94" s="35"/>
      <c r="QFV94" s="35"/>
      <c r="QFW94" s="35"/>
      <c r="QFX94" s="35"/>
      <c r="QFY94" s="35"/>
      <c r="QFZ94" s="35"/>
      <c r="QGA94" s="35"/>
      <c r="QGB94" s="35"/>
      <c r="QGC94" s="35"/>
      <c r="QGD94" s="35"/>
      <c r="QGE94" s="35"/>
      <c r="QGF94" s="35"/>
      <c r="QGG94" s="35"/>
      <c r="QGH94" s="35"/>
      <c r="QGI94" s="35"/>
      <c r="QGJ94" s="35"/>
      <c r="QGK94" s="35"/>
      <c r="QGL94" s="35"/>
      <c r="QGM94" s="35"/>
      <c r="QGN94" s="35"/>
      <c r="QGO94" s="35"/>
      <c r="QGP94" s="35"/>
      <c r="QGQ94" s="35"/>
      <c r="QGR94" s="35"/>
      <c r="QGS94" s="35"/>
      <c r="QGT94" s="35"/>
      <c r="QGU94" s="35"/>
      <c r="QGV94" s="35"/>
      <c r="QGW94" s="35"/>
      <c r="QGX94" s="35"/>
      <c r="QGY94" s="35"/>
      <c r="QGZ94" s="35"/>
      <c r="QHA94" s="35"/>
      <c r="QHB94" s="35"/>
      <c r="QHC94" s="35"/>
      <c r="QHD94" s="35"/>
      <c r="QHE94" s="35"/>
      <c r="QHF94" s="35"/>
      <c r="QHG94" s="35"/>
      <c r="QHH94" s="35"/>
      <c r="QHI94" s="35"/>
      <c r="QHJ94" s="35"/>
      <c r="QHK94" s="35"/>
      <c r="QHL94" s="35"/>
      <c r="QHM94" s="35"/>
      <c r="QHN94" s="35"/>
      <c r="QHO94" s="35"/>
      <c r="QHP94" s="35"/>
      <c r="QHQ94" s="35"/>
      <c r="QHR94" s="35"/>
      <c r="QHS94" s="35"/>
      <c r="QHT94" s="35"/>
      <c r="QHU94" s="35"/>
      <c r="QHV94" s="35"/>
      <c r="QHW94" s="35"/>
      <c r="QHX94" s="35"/>
      <c r="QHY94" s="35"/>
      <c r="QHZ94" s="35"/>
      <c r="QIA94" s="35"/>
      <c r="QIB94" s="35"/>
      <c r="QIC94" s="35"/>
      <c r="QID94" s="35"/>
      <c r="QIE94" s="35"/>
      <c r="QIF94" s="35"/>
      <c r="QIG94" s="35"/>
      <c r="QIH94" s="35"/>
      <c r="QII94" s="35"/>
      <c r="QIJ94" s="35"/>
      <c r="QIK94" s="35"/>
      <c r="QIL94" s="35"/>
      <c r="QIM94" s="35"/>
      <c r="QIN94" s="35"/>
      <c r="QIO94" s="35"/>
      <c r="QIP94" s="35"/>
      <c r="QIQ94" s="35"/>
      <c r="QIR94" s="35"/>
      <c r="QIS94" s="35"/>
      <c r="QIT94" s="35"/>
      <c r="QIU94" s="35"/>
      <c r="QIV94" s="35"/>
      <c r="QIW94" s="35"/>
      <c r="QIX94" s="35"/>
      <c r="QIY94" s="35"/>
      <c r="QIZ94" s="35"/>
      <c r="QJA94" s="35"/>
      <c r="QJB94" s="35"/>
      <c r="QJC94" s="35"/>
      <c r="QJD94" s="35"/>
      <c r="QJE94" s="35"/>
      <c r="QJF94" s="35"/>
      <c r="QJG94" s="35"/>
      <c r="QJH94" s="35"/>
      <c r="QJI94" s="35"/>
      <c r="QJJ94" s="35"/>
      <c r="QJK94" s="35"/>
      <c r="QJL94" s="35"/>
      <c r="QJM94" s="35"/>
      <c r="QJN94" s="35"/>
      <c r="QJO94" s="35"/>
      <c r="QJP94" s="35"/>
      <c r="QJQ94" s="35"/>
      <c r="QJR94" s="35"/>
      <c r="QJS94" s="35"/>
      <c r="QJT94" s="35"/>
      <c r="QJU94" s="35"/>
      <c r="QJV94" s="35"/>
      <c r="QJW94" s="35"/>
      <c r="QJX94" s="35"/>
      <c r="QJY94" s="35"/>
      <c r="QJZ94" s="35"/>
      <c r="QKA94" s="35"/>
      <c r="QKB94" s="35"/>
      <c r="QKC94" s="35"/>
      <c r="QKD94" s="35"/>
      <c r="QKE94" s="35"/>
      <c r="QKF94" s="35"/>
      <c r="QKG94" s="35"/>
      <c r="QKH94" s="35"/>
      <c r="QKI94" s="35"/>
      <c r="QKJ94" s="35"/>
      <c r="QKK94" s="35"/>
      <c r="QKL94" s="35"/>
      <c r="QKM94" s="35"/>
      <c r="QKN94" s="35"/>
      <c r="QKO94" s="35"/>
      <c r="QKP94" s="35"/>
      <c r="QKQ94" s="35"/>
      <c r="QKR94" s="35"/>
      <c r="QKS94" s="35"/>
      <c r="QKT94" s="35"/>
      <c r="QKU94" s="35"/>
      <c r="QKV94" s="35"/>
      <c r="QKW94" s="35"/>
      <c r="QKX94" s="35"/>
      <c r="QKY94" s="35"/>
      <c r="QKZ94" s="35"/>
      <c r="QLA94" s="35"/>
      <c r="QLB94" s="35"/>
      <c r="QLC94" s="35"/>
      <c r="QLD94" s="35"/>
      <c r="QLE94" s="35"/>
      <c r="QLF94" s="35"/>
      <c r="QLG94" s="35"/>
      <c r="QLH94" s="35"/>
      <c r="QLI94" s="35"/>
      <c r="QLJ94" s="35"/>
      <c r="QLK94" s="35"/>
      <c r="QLL94" s="35"/>
      <c r="QLM94" s="35"/>
      <c r="QLN94" s="35"/>
      <c r="QLO94" s="35"/>
      <c r="QLP94" s="35"/>
      <c r="QLQ94" s="35"/>
      <c r="QLR94" s="35"/>
      <c r="QLS94" s="35"/>
      <c r="QLT94" s="35"/>
      <c r="QLU94" s="35"/>
      <c r="QLV94" s="35"/>
      <c r="QLW94" s="35"/>
      <c r="QLX94" s="35"/>
      <c r="QLY94" s="35"/>
      <c r="QLZ94" s="35"/>
      <c r="QMA94" s="35"/>
      <c r="QMB94" s="35"/>
      <c r="QMC94" s="35"/>
      <c r="QMD94" s="35"/>
      <c r="QME94" s="35"/>
      <c r="QMF94" s="35"/>
      <c r="QMG94" s="35"/>
      <c r="QMH94" s="35"/>
      <c r="QMI94" s="35"/>
      <c r="QMJ94" s="35"/>
      <c r="QMK94" s="35"/>
      <c r="QML94" s="35"/>
      <c r="QMM94" s="35"/>
      <c r="QMN94" s="35"/>
      <c r="QMO94" s="35"/>
      <c r="QMP94" s="35"/>
      <c r="QMQ94" s="35"/>
      <c r="QMR94" s="35"/>
      <c r="QMS94" s="35"/>
      <c r="QMT94" s="35"/>
      <c r="QMU94" s="35"/>
      <c r="QMV94" s="35"/>
      <c r="QMW94" s="35"/>
      <c r="QMX94" s="35"/>
      <c r="QMY94" s="35"/>
      <c r="QMZ94" s="35"/>
      <c r="QNA94" s="35"/>
      <c r="QNB94" s="35"/>
      <c r="QNC94" s="35"/>
      <c r="QND94" s="35"/>
      <c r="QNE94" s="35"/>
      <c r="QNF94" s="35"/>
      <c r="QNG94" s="35"/>
      <c r="QNH94" s="35"/>
      <c r="QNI94" s="35"/>
      <c r="QNJ94" s="35"/>
      <c r="QNK94" s="35"/>
      <c r="QNL94" s="35"/>
      <c r="QNM94" s="35"/>
      <c r="QNN94" s="35"/>
      <c r="QNO94" s="35"/>
      <c r="QNP94" s="35"/>
      <c r="QNQ94" s="35"/>
      <c r="QNR94" s="35"/>
      <c r="QNS94" s="35"/>
      <c r="QNT94" s="35"/>
      <c r="QNU94" s="35"/>
      <c r="QNV94" s="35"/>
      <c r="QNW94" s="35"/>
      <c r="QNX94" s="35"/>
      <c r="QNY94" s="35"/>
      <c r="QNZ94" s="35"/>
      <c r="QOA94" s="35"/>
      <c r="QOB94" s="35"/>
      <c r="QOC94" s="35"/>
      <c r="QOD94" s="35"/>
      <c r="QOE94" s="35"/>
      <c r="QOF94" s="35"/>
      <c r="QOG94" s="35"/>
      <c r="QOH94" s="35"/>
      <c r="QOI94" s="35"/>
      <c r="QOJ94" s="35"/>
      <c r="QOK94" s="35"/>
      <c r="QOL94" s="35"/>
      <c r="QOM94" s="35"/>
      <c r="QON94" s="35"/>
      <c r="QOO94" s="35"/>
      <c r="QOP94" s="35"/>
      <c r="QOQ94" s="35"/>
      <c r="QOR94" s="35"/>
      <c r="QOS94" s="35"/>
      <c r="QOT94" s="35"/>
      <c r="QOU94" s="35"/>
      <c r="QOV94" s="35"/>
      <c r="QOW94" s="35"/>
      <c r="QOX94" s="35"/>
      <c r="QOY94" s="35"/>
      <c r="QOZ94" s="35"/>
      <c r="QPA94" s="35"/>
      <c r="QPB94" s="35"/>
      <c r="QPC94" s="35"/>
      <c r="QPD94" s="35"/>
      <c r="QPE94" s="35"/>
      <c r="QPF94" s="35"/>
      <c r="QPG94" s="35"/>
      <c r="QPH94" s="35"/>
      <c r="QPI94" s="35"/>
      <c r="QPJ94" s="35"/>
      <c r="QPK94" s="35"/>
      <c r="QPL94" s="35"/>
      <c r="QPM94" s="35"/>
      <c r="QPN94" s="35"/>
      <c r="QPO94" s="35"/>
      <c r="QPP94" s="35"/>
      <c r="QPQ94" s="35"/>
      <c r="QPR94" s="35"/>
      <c r="QPS94" s="35"/>
      <c r="QPT94" s="35"/>
      <c r="QPU94" s="35"/>
      <c r="QPV94" s="35"/>
      <c r="QPW94" s="35"/>
      <c r="QPX94" s="35"/>
      <c r="QPY94" s="35"/>
      <c r="QPZ94" s="35"/>
      <c r="QQA94" s="35"/>
      <c r="QQB94" s="35"/>
      <c r="QQC94" s="35"/>
      <c r="QQD94" s="35"/>
      <c r="QQE94" s="35"/>
      <c r="QQF94" s="35"/>
      <c r="QQG94" s="35"/>
      <c r="QQH94" s="35"/>
      <c r="QQI94" s="35"/>
      <c r="QQJ94" s="35"/>
      <c r="QQK94" s="35"/>
      <c r="QQL94" s="35"/>
      <c r="QQM94" s="35"/>
      <c r="QQN94" s="35"/>
      <c r="QQO94" s="35"/>
      <c r="QQP94" s="35"/>
      <c r="QQQ94" s="35"/>
      <c r="QQR94" s="35"/>
      <c r="QQS94" s="35"/>
      <c r="QQT94" s="35"/>
      <c r="QQU94" s="35"/>
      <c r="QQV94" s="35"/>
      <c r="QQW94" s="35"/>
      <c r="QQX94" s="35"/>
      <c r="QQY94" s="35"/>
      <c r="QQZ94" s="35"/>
      <c r="QRA94" s="35"/>
      <c r="QRB94" s="35"/>
      <c r="QRC94" s="35"/>
      <c r="QRD94" s="35"/>
      <c r="QRE94" s="35"/>
      <c r="QRF94" s="35"/>
      <c r="QRG94" s="35"/>
      <c r="QRH94" s="35"/>
      <c r="QRI94" s="35"/>
      <c r="QRJ94" s="35"/>
      <c r="QRK94" s="35"/>
      <c r="QRL94" s="35"/>
      <c r="QRM94" s="35"/>
      <c r="QRN94" s="35"/>
      <c r="QRO94" s="35"/>
      <c r="QRP94" s="35"/>
      <c r="QRQ94" s="35"/>
      <c r="QRR94" s="35"/>
      <c r="QRS94" s="35"/>
      <c r="QRT94" s="35"/>
      <c r="QRU94" s="35"/>
      <c r="QRV94" s="35"/>
      <c r="QRW94" s="35"/>
      <c r="QRX94" s="35"/>
      <c r="QRY94" s="35"/>
      <c r="QRZ94" s="35"/>
      <c r="QSA94" s="35"/>
      <c r="QSB94" s="35"/>
      <c r="QSC94" s="35"/>
      <c r="QSD94" s="35"/>
      <c r="QSE94" s="35"/>
      <c r="QSF94" s="35"/>
      <c r="QSG94" s="35"/>
      <c r="QSH94" s="35"/>
      <c r="QSI94" s="35"/>
      <c r="QSJ94" s="35"/>
      <c r="QSK94" s="35"/>
      <c r="QSL94" s="35"/>
      <c r="QSM94" s="35"/>
      <c r="QSN94" s="35"/>
      <c r="QSO94" s="35"/>
      <c r="QSP94" s="35"/>
      <c r="QSQ94" s="35"/>
      <c r="QSR94" s="35"/>
      <c r="QSS94" s="35"/>
      <c r="QST94" s="35"/>
      <c r="QSU94" s="35"/>
      <c r="QSV94" s="35"/>
      <c r="QSW94" s="35"/>
      <c r="QSX94" s="35"/>
      <c r="QSY94" s="35"/>
      <c r="QSZ94" s="35"/>
      <c r="QTA94" s="35"/>
      <c r="QTB94" s="35"/>
      <c r="QTC94" s="35"/>
      <c r="QTD94" s="35"/>
      <c r="QTE94" s="35"/>
      <c r="QTF94" s="35"/>
      <c r="QTG94" s="35"/>
      <c r="QTH94" s="35"/>
      <c r="QTI94" s="35"/>
      <c r="QTJ94" s="35"/>
      <c r="QTK94" s="35"/>
      <c r="QTL94" s="35"/>
      <c r="QTM94" s="35"/>
      <c r="QTN94" s="35"/>
      <c r="QTO94" s="35"/>
      <c r="QTP94" s="35"/>
      <c r="QTQ94" s="35"/>
      <c r="QTR94" s="35"/>
      <c r="QTS94" s="35"/>
      <c r="QTT94" s="35"/>
      <c r="QTU94" s="35"/>
      <c r="QTV94" s="35"/>
      <c r="QTW94" s="35"/>
      <c r="QTX94" s="35"/>
      <c r="QTY94" s="35"/>
      <c r="QTZ94" s="35"/>
      <c r="QUA94" s="35"/>
      <c r="QUB94" s="35"/>
      <c r="QUC94" s="35"/>
      <c r="QUD94" s="35"/>
      <c r="QUE94" s="35"/>
      <c r="QUF94" s="35"/>
      <c r="QUG94" s="35"/>
      <c r="QUH94" s="35"/>
      <c r="QUI94" s="35"/>
      <c r="QUJ94" s="35"/>
      <c r="QUK94" s="35"/>
      <c r="QUL94" s="35"/>
      <c r="QUM94" s="35"/>
      <c r="QUN94" s="35"/>
      <c r="QUO94" s="35"/>
      <c r="QUP94" s="35"/>
      <c r="QUQ94" s="35"/>
      <c r="QUR94" s="35"/>
      <c r="QUS94" s="35"/>
      <c r="QUT94" s="35"/>
      <c r="QUU94" s="35"/>
      <c r="QUV94" s="35"/>
      <c r="QUW94" s="35"/>
      <c r="QUX94" s="35"/>
      <c r="QUY94" s="35"/>
      <c r="QUZ94" s="35"/>
      <c r="QVA94" s="35"/>
      <c r="QVB94" s="35"/>
      <c r="QVC94" s="35"/>
      <c r="QVD94" s="35"/>
      <c r="QVE94" s="35"/>
      <c r="QVF94" s="35"/>
      <c r="QVG94" s="35"/>
      <c r="QVH94" s="35"/>
      <c r="QVI94" s="35"/>
      <c r="QVJ94" s="35"/>
      <c r="QVK94" s="35"/>
      <c r="QVL94" s="35"/>
      <c r="QVM94" s="35"/>
      <c r="QVN94" s="35"/>
      <c r="QVO94" s="35"/>
      <c r="QVP94" s="35"/>
      <c r="QVQ94" s="35"/>
      <c r="QVR94" s="35"/>
      <c r="QVS94" s="35"/>
      <c r="QVT94" s="35"/>
      <c r="QVU94" s="35"/>
      <c r="QVV94" s="35"/>
      <c r="QVW94" s="35"/>
      <c r="QVX94" s="35"/>
      <c r="QVY94" s="35"/>
      <c r="QVZ94" s="35"/>
      <c r="QWA94" s="35"/>
      <c r="QWB94" s="35"/>
      <c r="QWC94" s="35"/>
      <c r="QWD94" s="35"/>
      <c r="QWE94" s="35"/>
      <c r="QWF94" s="35"/>
      <c r="QWG94" s="35"/>
      <c r="QWH94" s="35"/>
      <c r="QWI94" s="35"/>
      <c r="QWJ94" s="35"/>
      <c r="QWK94" s="35"/>
      <c r="QWL94" s="35"/>
      <c r="QWM94" s="35"/>
      <c r="QWN94" s="35"/>
      <c r="QWO94" s="35"/>
      <c r="QWP94" s="35"/>
      <c r="QWQ94" s="35"/>
      <c r="QWR94" s="35"/>
      <c r="QWS94" s="35"/>
      <c r="QWT94" s="35"/>
      <c r="QWU94" s="35"/>
      <c r="QWV94" s="35"/>
      <c r="QWW94" s="35"/>
      <c r="QWX94" s="35"/>
      <c r="QWY94" s="35"/>
      <c r="QWZ94" s="35"/>
      <c r="QXA94" s="35"/>
      <c r="QXB94" s="35"/>
      <c r="QXC94" s="35"/>
      <c r="QXD94" s="35"/>
      <c r="QXE94" s="35"/>
      <c r="QXF94" s="35"/>
      <c r="QXG94" s="35"/>
      <c r="QXH94" s="35"/>
      <c r="QXI94" s="35"/>
      <c r="QXJ94" s="35"/>
      <c r="QXK94" s="35"/>
      <c r="QXL94" s="35"/>
      <c r="QXM94" s="35"/>
      <c r="QXN94" s="35"/>
      <c r="QXO94" s="35"/>
      <c r="QXP94" s="35"/>
      <c r="QXQ94" s="35"/>
      <c r="QXR94" s="35"/>
      <c r="QXS94" s="35"/>
      <c r="QXT94" s="35"/>
      <c r="QXU94" s="35"/>
      <c r="QXV94" s="35"/>
      <c r="QXW94" s="35"/>
      <c r="QXX94" s="35"/>
      <c r="QXY94" s="35"/>
      <c r="QXZ94" s="35"/>
      <c r="QYA94" s="35"/>
      <c r="QYB94" s="35"/>
      <c r="QYC94" s="35"/>
      <c r="QYD94" s="35"/>
      <c r="QYE94" s="35"/>
      <c r="QYF94" s="35"/>
      <c r="QYG94" s="35"/>
      <c r="QYH94" s="35"/>
      <c r="QYI94" s="35"/>
      <c r="QYJ94" s="35"/>
      <c r="QYK94" s="35"/>
      <c r="QYL94" s="35"/>
      <c r="QYM94" s="35"/>
      <c r="QYN94" s="35"/>
      <c r="QYO94" s="35"/>
      <c r="QYP94" s="35"/>
      <c r="QYQ94" s="35"/>
      <c r="QYR94" s="35"/>
      <c r="QYS94" s="35"/>
      <c r="QYT94" s="35"/>
      <c r="QYU94" s="35"/>
      <c r="QYV94" s="35"/>
      <c r="QYW94" s="35"/>
      <c r="QYX94" s="35"/>
      <c r="QYY94" s="35"/>
      <c r="QYZ94" s="35"/>
      <c r="QZA94" s="35"/>
      <c r="QZB94" s="35"/>
      <c r="QZC94" s="35"/>
      <c r="QZD94" s="35"/>
      <c r="QZE94" s="35"/>
      <c r="QZF94" s="35"/>
      <c r="QZG94" s="35"/>
      <c r="QZH94" s="35"/>
      <c r="QZI94" s="35"/>
      <c r="QZJ94" s="35"/>
      <c r="QZK94" s="35"/>
      <c r="QZL94" s="35"/>
      <c r="QZM94" s="35"/>
      <c r="QZN94" s="35"/>
      <c r="QZO94" s="35"/>
      <c r="QZP94" s="35"/>
      <c r="QZQ94" s="35"/>
      <c r="QZR94" s="35"/>
      <c r="QZS94" s="35"/>
      <c r="QZT94" s="35"/>
      <c r="QZU94" s="35"/>
      <c r="QZV94" s="35"/>
      <c r="QZW94" s="35"/>
      <c r="QZX94" s="35"/>
      <c r="QZY94" s="35"/>
      <c r="QZZ94" s="35"/>
      <c r="RAA94" s="35"/>
      <c r="RAB94" s="35"/>
      <c r="RAC94" s="35"/>
      <c r="RAD94" s="35"/>
      <c r="RAE94" s="35"/>
      <c r="RAF94" s="35"/>
      <c r="RAG94" s="35"/>
      <c r="RAH94" s="35"/>
      <c r="RAI94" s="35"/>
      <c r="RAJ94" s="35"/>
      <c r="RAK94" s="35"/>
      <c r="RAL94" s="35"/>
      <c r="RAM94" s="35"/>
      <c r="RAN94" s="35"/>
      <c r="RAO94" s="35"/>
      <c r="RAP94" s="35"/>
      <c r="RAQ94" s="35"/>
      <c r="RAR94" s="35"/>
      <c r="RAS94" s="35"/>
      <c r="RAT94" s="35"/>
      <c r="RAU94" s="35"/>
      <c r="RAV94" s="35"/>
      <c r="RAW94" s="35"/>
      <c r="RAX94" s="35"/>
      <c r="RAY94" s="35"/>
      <c r="RAZ94" s="35"/>
      <c r="RBA94" s="35"/>
      <c r="RBB94" s="35"/>
      <c r="RBC94" s="35"/>
      <c r="RBD94" s="35"/>
      <c r="RBE94" s="35"/>
      <c r="RBF94" s="35"/>
      <c r="RBG94" s="35"/>
      <c r="RBH94" s="35"/>
      <c r="RBI94" s="35"/>
      <c r="RBJ94" s="35"/>
      <c r="RBK94" s="35"/>
      <c r="RBL94" s="35"/>
      <c r="RBM94" s="35"/>
      <c r="RBN94" s="35"/>
      <c r="RBO94" s="35"/>
      <c r="RBP94" s="35"/>
      <c r="RBQ94" s="35"/>
      <c r="RBR94" s="35"/>
      <c r="RBS94" s="35"/>
      <c r="RBT94" s="35"/>
      <c r="RBU94" s="35"/>
      <c r="RBV94" s="35"/>
      <c r="RBW94" s="35"/>
      <c r="RBX94" s="35"/>
      <c r="RBY94" s="35"/>
      <c r="RBZ94" s="35"/>
      <c r="RCA94" s="35"/>
      <c r="RCB94" s="35"/>
      <c r="RCC94" s="35"/>
      <c r="RCD94" s="35"/>
      <c r="RCE94" s="35"/>
      <c r="RCF94" s="35"/>
      <c r="RCG94" s="35"/>
      <c r="RCH94" s="35"/>
      <c r="RCI94" s="35"/>
      <c r="RCJ94" s="35"/>
      <c r="RCK94" s="35"/>
      <c r="RCL94" s="35"/>
      <c r="RCM94" s="35"/>
      <c r="RCN94" s="35"/>
      <c r="RCO94" s="35"/>
      <c r="RCP94" s="35"/>
      <c r="RCQ94" s="35"/>
      <c r="RCR94" s="35"/>
      <c r="RCS94" s="35"/>
      <c r="RCT94" s="35"/>
      <c r="RCU94" s="35"/>
      <c r="RCV94" s="35"/>
      <c r="RCW94" s="35"/>
      <c r="RCX94" s="35"/>
      <c r="RCY94" s="35"/>
      <c r="RCZ94" s="35"/>
      <c r="RDA94" s="35"/>
      <c r="RDB94" s="35"/>
      <c r="RDC94" s="35"/>
      <c r="RDD94" s="35"/>
      <c r="RDE94" s="35"/>
      <c r="RDF94" s="35"/>
      <c r="RDG94" s="35"/>
      <c r="RDH94" s="35"/>
      <c r="RDI94" s="35"/>
      <c r="RDJ94" s="35"/>
      <c r="RDK94" s="35"/>
      <c r="RDL94" s="35"/>
      <c r="RDM94" s="35"/>
      <c r="RDN94" s="35"/>
      <c r="RDO94" s="35"/>
      <c r="RDP94" s="35"/>
      <c r="RDQ94" s="35"/>
      <c r="RDR94" s="35"/>
      <c r="RDS94" s="35"/>
      <c r="RDT94" s="35"/>
      <c r="RDU94" s="35"/>
      <c r="RDV94" s="35"/>
      <c r="RDW94" s="35"/>
      <c r="RDX94" s="35"/>
      <c r="RDY94" s="35"/>
      <c r="RDZ94" s="35"/>
      <c r="REA94" s="35"/>
      <c r="REB94" s="35"/>
      <c r="REC94" s="35"/>
      <c r="RED94" s="35"/>
      <c r="REE94" s="35"/>
      <c r="REF94" s="35"/>
      <c r="REG94" s="35"/>
      <c r="REH94" s="35"/>
      <c r="REI94" s="35"/>
      <c r="REJ94" s="35"/>
      <c r="REK94" s="35"/>
      <c r="REL94" s="35"/>
      <c r="REM94" s="35"/>
      <c r="REN94" s="35"/>
      <c r="REO94" s="35"/>
      <c r="REP94" s="35"/>
      <c r="REQ94" s="35"/>
      <c r="RER94" s="35"/>
      <c r="RES94" s="35"/>
      <c r="RET94" s="35"/>
      <c r="REU94" s="35"/>
      <c r="REV94" s="35"/>
      <c r="REW94" s="35"/>
      <c r="REX94" s="35"/>
      <c r="REY94" s="35"/>
      <c r="REZ94" s="35"/>
      <c r="RFA94" s="35"/>
      <c r="RFB94" s="35"/>
      <c r="RFC94" s="35"/>
      <c r="RFD94" s="35"/>
      <c r="RFE94" s="35"/>
      <c r="RFF94" s="35"/>
      <c r="RFG94" s="35"/>
      <c r="RFH94" s="35"/>
      <c r="RFI94" s="35"/>
      <c r="RFJ94" s="35"/>
      <c r="RFK94" s="35"/>
      <c r="RFL94" s="35"/>
      <c r="RFM94" s="35"/>
      <c r="RFN94" s="35"/>
      <c r="RFO94" s="35"/>
      <c r="RFP94" s="35"/>
      <c r="RFQ94" s="35"/>
      <c r="RFR94" s="35"/>
      <c r="RFS94" s="35"/>
      <c r="RFT94" s="35"/>
      <c r="RFU94" s="35"/>
      <c r="RFV94" s="35"/>
      <c r="RFW94" s="35"/>
      <c r="RFX94" s="35"/>
      <c r="RFY94" s="35"/>
      <c r="RFZ94" s="35"/>
      <c r="RGA94" s="35"/>
      <c r="RGB94" s="35"/>
      <c r="RGC94" s="35"/>
      <c r="RGD94" s="35"/>
      <c r="RGE94" s="35"/>
      <c r="RGF94" s="35"/>
      <c r="RGG94" s="35"/>
      <c r="RGH94" s="35"/>
      <c r="RGI94" s="35"/>
      <c r="RGJ94" s="35"/>
      <c r="RGK94" s="35"/>
      <c r="RGL94" s="35"/>
      <c r="RGM94" s="35"/>
      <c r="RGN94" s="35"/>
      <c r="RGO94" s="35"/>
      <c r="RGP94" s="35"/>
      <c r="RGQ94" s="35"/>
      <c r="RGR94" s="35"/>
      <c r="RGS94" s="35"/>
      <c r="RGT94" s="35"/>
      <c r="RGU94" s="35"/>
      <c r="RGV94" s="35"/>
      <c r="RGW94" s="35"/>
      <c r="RGX94" s="35"/>
      <c r="RGY94" s="35"/>
      <c r="RGZ94" s="35"/>
      <c r="RHA94" s="35"/>
      <c r="RHB94" s="35"/>
      <c r="RHC94" s="35"/>
      <c r="RHD94" s="35"/>
      <c r="RHE94" s="35"/>
      <c r="RHF94" s="35"/>
      <c r="RHG94" s="35"/>
      <c r="RHH94" s="35"/>
      <c r="RHI94" s="35"/>
      <c r="RHJ94" s="35"/>
      <c r="RHK94" s="35"/>
      <c r="RHL94" s="35"/>
      <c r="RHM94" s="35"/>
      <c r="RHN94" s="35"/>
      <c r="RHO94" s="35"/>
      <c r="RHP94" s="35"/>
      <c r="RHQ94" s="35"/>
      <c r="RHR94" s="35"/>
      <c r="RHS94" s="35"/>
      <c r="RHT94" s="35"/>
      <c r="RHU94" s="35"/>
      <c r="RHV94" s="35"/>
      <c r="RHW94" s="35"/>
      <c r="RHX94" s="35"/>
      <c r="RHY94" s="35"/>
      <c r="RHZ94" s="35"/>
      <c r="RIA94" s="35"/>
      <c r="RIB94" s="35"/>
      <c r="RIC94" s="35"/>
      <c r="RID94" s="35"/>
      <c r="RIE94" s="35"/>
      <c r="RIF94" s="35"/>
      <c r="RIG94" s="35"/>
      <c r="RIH94" s="35"/>
      <c r="RII94" s="35"/>
      <c r="RIJ94" s="35"/>
      <c r="RIK94" s="35"/>
      <c r="RIL94" s="35"/>
      <c r="RIM94" s="35"/>
      <c r="RIN94" s="35"/>
      <c r="RIO94" s="35"/>
      <c r="RIP94" s="35"/>
      <c r="RIQ94" s="35"/>
      <c r="RIR94" s="35"/>
      <c r="RIS94" s="35"/>
      <c r="RIT94" s="35"/>
      <c r="RIU94" s="35"/>
      <c r="RIV94" s="35"/>
      <c r="RIW94" s="35"/>
      <c r="RIX94" s="35"/>
      <c r="RIY94" s="35"/>
      <c r="RIZ94" s="35"/>
      <c r="RJA94" s="35"/>
      <c r="RJB94" s="35"/>
      <c r="RJC94" s="35"/>
      <c r="RJD94" s="35"/>
      <c r="RJE94" s="35"/>
      <c r="RJF94" s="35"/>
      <c r="RJG94" s="35"/>
      <c r="RJH94" s="35"/>
      <c r="RJI94" s="35"/>
      <c r="RJJ94" s="35"/>
      <c r="RJK94" s="35"/>
      <c r="RJL94" s="35"/>
      <c r="RJM94" s="35"/>
      <c r="RJN94" s="35"/>
      <c r="RJO94" s="35"/>
      <c r="RJP94" s="35"/>
      <c r="RJQ94" s="35"/>
      <c r="RJR94" s="35"/>
      <c r="RJS94" s="35"/>
      <c r="RJT94" s="35"/>
      <c r="RJU94" s="35"/>
      <c r="RJV94" s="35"/>
      <c r="RJW94" s="35"/>
      <c r="RJX94" s="35"/>
      <c r="RJY94" s="35"/>
      <c r="RJZ94" s="35"/>
      <c r="RKA94" s="35"/>
      <c r="RKB94" s="35"/>
      <c r="RKC94" s="35"/>
      <c r="RKD94" s="35"/>
      <c r="RKE94" s="35"/>
      <c r="RKF94" s="35"/>
      <c r="RKG94" s="35"/>
      <c r="RKH94" s="35"/>
      <c r="RKI94" s="35"/>
      <c r="RKJ94" s="35"/>
      <c r="RKK94" s="35"/>
      <c r="RKL94" s="35"/>
      <c r="RKM94" s="35"/>
      <c r="RKN94" s="35"/>
      <c r="RKO94" s="35"/>
      <c r="RKP94" s="35"/>
      <c r="RKQ94" s="35"/>
      <c r="RKR94" s="35"/>
      <c r="RKS94" s="35"/>
      <c r="RKT94" s="35"/>
      <c r="RKU94" s="35"/>
      <c r="RKV94" s="35"/>
      <c r="RKW94" s="35"/>
      <c r="RKX94" s="35"/>
      <c r="RKY94" s="35"/>
      <c r="RKZ94" s="35"/>
      <c r="RLA94" s="35"/>
      <c r="RLB94" s="35"/>
      <c r="RLC94" s="35"/>
      <c r="RLD94" s="35"/>
      <c r="RLE94" s="35"/>
      <c r="RLF94" s="35"/>
      <c r="RLG94" s="35"/>
      <c r="RLH94" s="35"/>
      <c r="RLI94" s="35"/>
      <c r="RLJ94" s="35"/>
      <c r="RLK94" s="35"/>
      <c r="RLL94" s="35"/>
      <c r="RLM94" s="35"/>
      <c r="RLN94" s="35"/>
      <c r="RLO94" s="35"/>
      <c r="RLP94" s="35"/>
      <c r="RLQ94" s="35"/>
      <c r="RLR94" s="35"/>
      <c r="RLS94" s="35"/>
      <c r="RLT94" s="35"/>
      <c r="RLU94" s="35"/>
      <c r="RLV94" s="35"/>
      <c r="RLW94" s="35"/>
      <c r="RLX94" s="35"/>
      <c r="RLY94" s="35"/>
      <c r="RLZ94" s="35"/>
      <c r="RMA94" s="35"/>
      <c r="RMB94" s="35"/>
      <c r="RMC94" s="35"/>
      <c r="RMD94" s="35"/>
      <c r="RME94" s="35"/>
      <c r="RMF94" s="35"/>
      <c r="RMG94" s="35"/>
      <c r="RMH94" s="35"/>
      <c r="RMI94" s="35"/>
      <c r="RMJ94" s="35"/>
      <c r="RMK94" s="35"/>
      <c r="RML94" s="35"/>
      <c r="RMM94" s="35"/>
      <c r="RMN94" s="35"/>
      <c r="RMO94" s="35"/>
      <c r="RMP94" s="35"/>
      <c r="RMQ94" s="35"/>
      <c r="RMR94" s="35"/>
      <c r="RMS94" s="35"/>
      <c r="RMT94" s="35"/>
      <c r="RMU94" s="35"/>
      <c r="RMV94" s="35"/>
      <c r="RMW94" s="35"/>
      <c r="RMX94" s="35"/>
      <c r="RMY94" s="35"/>
      <c r="RMZ94" s="35"/>
      <c r="RNA94" s="35"/>
      <c r="RNB94" s="35"/>
      <c r="RNC94" s="35"/>
      <c r="RND94" s="35"/>
      <c r="RNE94" s="35"/>
      <c r="RNF94" s="35"/>
      <c r="RNG94" s="35"/>
      <c r="RNH94" s="35"/>
      <c r="RNI94" s="35"/>
      <c r="RNJ94" s="35"/>
      <c r="RNK94" s="35"/>
      <c r="RNL94" s="35"/>
      <c r="RNM94" s="35"/>
      <c r="RNN94" s="35"/>
      <c r="RNO94" s="35"/>
      <c r="RNP94" s="35"/>
      <c r="RNQ94" s="35"/>
      <c r="RNR94" s="35"/>
      <c r="RNS94" s="35"/>
      <c r="RNT94" s="35"/>
      <c r="RNU94" s="35"/>
      <c r="RNV94" s="35"/>
      <c r="RNW94" s="35"/>
      <c r="RNX94" s="35"/>
      <c r="RNY94" s="35"/>
      <c r="RNZ94" s="35"/>
      <c r="ROA94" s="35"/>
      <c r="ROB94" s="35"/>
      <c r="ROC94" s="35"/>
      <c r="ROD94" s="35"/>
      <c r="ROE94" s="35"/>
      <c r="ROF94" s="35"/>
      <c r="ROG94" s="35"/>
      <c r="ROH94" s="35"/>
      <c r="ROI94" s="35"/>
      <c r="ROJ94" s="35"/>
      <c r="ROK94" s="35"/>
      <c r="ROL94" s="35"/>
      <c r="ROM94" s="35"/>
      <c r="RON94" s="35"/>
      <c r="ROO94" s="35"/>
      <c r="ROP94" s="35"/>
      <c r="ROQ94" s="35"/>
      <c r="ROR94" s="35"/>
      <c r="ROS94" s="35"/>
      <c r="ROT94" s="35"/>
      <c r="ROU94" s="35"/>
      <c r="ROV94" s="35"/>
      <c r="ROW94" s="35"/>
      <c r="ROX94" s="35"/>
      <c r="ROY94" s="35"/>
      <c r="ROZ94" s="35"/>
      <c r="RPA94" s="35"/>
      <c r="RPB94" s="35"/>
      <c r="RPC94" s="35"/>
      <c r="RPD94" s="35"/>
      <c r="RPE94" s="35"/>
      <c r="RPF94" s="35"/>
      <c r="RPG94" s="35"/>
      <c r="RPH94" s="35"/>
      <c r="RPI94" s="35"/>
      <c r="RPJ94" s="35"/>
      <c r="RPK94" s="35"/>
      <c r="RPL94" s="35"/>
      <c r="RPM94" s="35"/>
      <c r="RPN94" s="35"/>
      <c r="RPO94" s="35"/>
      <c r="RPP94" s="35"/>
      <c r="RPQ94" s="35"/>
      <c r="RPR94" s="35"/>
      <c r="RPS94" s="35"/>
      <c r="RPT94" s="35"/>
      <c r="RPU94" s="35"/>
      <c r="RPV94" s="35"/>
      <c r="RPW94" s="35"/>
      <c r="RPX94" s="35"/>
      <c r="RPY94" s="35"/>
      <c r="RPZ94" s="35"/>
      <c r="RQA94" s="35"/>
      <c r="RQB94" s="35"/>
      <c r="RQC94" s="35"/>
      <c r="RQD94" s="35"/>
      <c r="RQE94" s="35"/>
      <c r="RQF94" s="35"/>
      <c r="RQG94" s="35"/>
      <c r="RQH94" s="35"/>
      <c r="RQI94" s="35"/>
      <c r="RQJ94" s="35"/>
      <c r="RQK94" s="35"/>
      <c r="RQL94" s="35"/>
      <c r="RQM94" s="35"/>
      <c r="RQN94" s="35"/>
      <c r="RQO94" s="35"/>
      <c r="RQP94" s="35"/>
      <c r="RQQ94" s="35"/>
      <c r="RQR94" s="35"/>
      <c r="RQS94" s="35"/>
      <c r="RQT94" s="35"/>
      <c r="RQU94" s="35"/>
      <c r="RQV94" s="35"/>
      <c r="RQW94" s="35"/>
      <c r="RQX94" s="35"/>
      <c r="RQY94" s="35"/>
      <c r="RQZ94" s="35"/>
      <c r="RRA94" s="35"/>
      <c r="RRB94" s="35"/>
      <c r="RRC94" s="35"/>
      <c r="RRD94" s="35"/>
      <c r="RRE94" s="35"/>
      <c r="RRF94" s="35"/>
      <c r="RRG94" s="35"/>
      <c r="RRH94" s="35"/>
      <c r="RRI94" s="35"/>
      <c r="RRJ94" s="35"/>
      <c r="RRK94" s="35"/>
      <c r="RRL94" s="35"/>
      <c r="RRM94" s="35"/>
      <c r="RRN94" s="35"/>
      <c r="RRO94" s="35"/>
      <c r="RRP94" s="35"/>
      <c r="RRQ94" s="35"/>
      <c r="RRR94" s="35"/>
      <c r="RRS94" s="35"/>
      <c r="RRT94" s="35"/>
      <c r="RRU94" s="35"/>
      <c r="RRV94" s="35"/>
      <c r="RRW94" s="35"/>
      <c r="RRX94" s="35"/>
      <c r="RRY94" s="35"/>
      <c r="RRZ94" s="35"/>
      <c r="RSA94" s="35"/>
      <c r="RSB94" s="35"/>
      <c r="RSC94" s="35"/>
      <c r="RSD94" s="35"/>
      <c r="RSE94" s="35"/>
      <c r="RSF94" s="35"/>
      <c r="RSG94" s="35"/>
      <c r="RSH94" s="35"/>
      <c r="RSI94" s="35"/>
      <c r="RSJ94" s="35"/>
      <c r="RSK94" s="35"/>
      <c r="RSL94" s="35"/>
      <c r="RSM94" s="35"/>
      <c r="RSN94" s="35"/>
      <c r="RSO94" s="35"/>
      <c r="RSP94" s="35"/>
      <c r="RSQ94" s="35"/>
      <c r="RSR94" s="35"/>
      <c r="RSS94" s="35"/>
      <c r="RST94" s="35"/>
      <c r="RSU94" s="35"/>
      <c r="RSV94" s="35"/>
      <c r="RSW94" s="35"/>
      <c r="RSX94" s="35"/>
      <c r="RSY94" s="35"/>
      <c r="RSZ94" s="35"/>
      <c r="RTA94" s="35"/>
      <c r="RTB94" s="35"/>
      <c r="RTC94" s="35"/>
      <c r="RTD94" s="35"/>
      <c r="RTE94" s="35"/>
      <c r="RTF94" s="35"/>
      <c r="RTG94" s="35"/>
      <c r="RTH94" s="35"/>
      <c r="RTI94" s="35"/>
      <c r="RTJ94" s="35"/>
      <c r="RTK94" s="35"/>
      <c r="RTL94" s="35"/>
      <c r="RTM94" s="35"/>
      <c r="RTN94" s="35"/>
      <c r="RTO94" s="35"/>
      <c r="RTP94" s="35"/>
      <c r="RTQ94" s="35"/>
      <c r="RTR94" s="35"/>
      <c r="RTS94" s="35"/>
      <c r="RTT94" s="35"/>
      <c r="RTU94" s="35"/>
      <c r="RTV94" s="35"/>
      <c r="RTW94" s="35"/>
      <c r="RTX94" s="35"/>
      <c r="RTY94" s="35"/>
      <c r="RTZ94" s="35"/>
      <c r="RUA94" s="35"/>
      <c r="RUB94" s="35"/>
      <c r="RUC94" s="35"/>
      <c r="RUD94" s="35"/>
      <c r="RUE94" s="35"/>
      <c r="RUF94" s="35"/>
      <c r="RUG94" s="35"/>
      <c r="RUH94" s="35"/>
      <c r="RUI94" s="35"/>
      <c r="RUJ94" s="35"/>
      <c r="RUK94" s="35"/>
      <c r="RUL94" s="35"/>
      <c r="RUM94" s="35"/>
      <c r="RUN94" s="35"/>
      <c r="RUO94" s="35"/>
      <c r="RUP94" s="35"/>
      <c r="RUQ94" s="35"/>
      <c r="RUR94" s="35"/>
      <c r="RUS94" s="35"/>
      <c r="RUT94" s="35"/>
      <c r="RUU94" s="35"/>
      <c r="RUV94" s="35"/>
      <c r="RUW94" s="35"/>
      <c r="RUX94" s="35"/>
      <c r="RUY94" s="35"/>
      <c r="RUZ94" s="35"/>
      <c r="RVA94" s="35"/>
      <c r="RVB94" s="35"/>
      <c r="RVC94" s="35"/>
      <c r="RVD94" s="35"/>
      <c r="RVE94" s="35"/>
      <c r="RVF94" s="35"/>
      <c r="RVG94" s="35"/>
      <c r="RVH94" s="35"/>
      <c r="RVI94" s="35"/>
      <c r="RVJ94" s="35"/>
      <c r="RVK94" s="35"/>
      <c r="RVL94" s="35"/>
      <c r="RVM94" s="35"/>
      <c r="RVN94" s="35"/>
      <c r="RVO94" s="35"/>
      <c r="RVP94" s="35"/>
      <c r="RVQ94" s="35"/>
      <c r="RVR94" s="35"/>
      <c r="RVS94" s="35"/>
      <c r="RVT94" s="35"/>
      <c r="RVU94" s="35"/>
      <c r="RVV94" s="35"/>
      <c r="RVW94" s="35"/>
      <c r="RVX94" s="35"/>
      <c r="RVY94" s="35"/>
      <c r="RVZ94" s="35"/>
      <c r="RWA94" s="35"/>
      <c r="RWB94" s="35"/>
      <c r="RWC94" s="35"/>
      <c r="RWD94" s="35"/>
      <c r="RWE94" s="35"/>
      <c r="RWF94" s="35"/>
      <c r="RWG94" s="35"/>
      <c r="RWH94" s="35"/>
      <c r="RWI94" s="35"/>
      <c r="RWJ94" s="35"/>
      <c r="RWK94" s="35"/>
      <c r="RWL94" s="35"/>
      <c r="RWM94" s="35"/>
      <c r="RWN94" s="35"/>
      <c r="RWO94" s="35"/>
      <c r="RWP94" s="35"/>
      <c r="RWQ94" s="35"/>
      <c r="RWR94" s="35"/>
      <c r="RWS94" s="35"/>
      <c r="RWT94" s="35"/>
      <c r="RWU94" s="35"/>
      <c r="RWV94" s="35"/>
      <c r="RWW94" s="35"/>
      <c r="RWX94" s="35"/>
      <c r="RWY94" s="35"/>
      <c r="RWZ94" s="35"/>
      <c r="RXA94" s="35"/>
      <c r="RXB94" s="35"/>
      <c r="RXC94" s="35"/>
      <c r="RXD94" s="35"/>
      <c r="RXE94" s="35"/>
      <c r="RXF94" s="35"/>
      <c r="RXG94" s="35"/>
      <c r="RXH94" s="35"/>
      <c r="RXI94" s="35"/>
      <c r="RXJ94" s="35"/>
      <c r="RXK94" s="35"/>
      <c r="RXL94" s="35"/>
      <c r="RXM94" s="35"/>
      <c r="RXN94" s="35"/>
      <c r="RXO94" s="35"/>
      <c r="RXP94" s="35"/>
      <c r="RXQ94" s="35"/>
      <c r="RXR94" s="35"/>
      <c r="RXS94" s="35"/>
      <c r="RXT94" s="35"/>
      <c r="RXU94" s="35"/>
      <c r="RXV94" s="35"/>
      <c r="RXW94" s="35"/>
      <c r="RXX94" s="35"/>
      <c r="RXY94" s="35"/>
      <c r="RXZ94" s="35"/>
      <c r="RYA94" s="35"/>
      <c r="RYB94" s="35"/>
      <c r="RYC94" s="35"/>
      <c r="RYD94" s="35"/>
      <c r="RYE94" s="35"/>
      <c r="RYF94" s="35"/>
      <c r="RYG94" s="35"/>
      <c r="RYH94" s="35"/>
      <c r="RYI94" s="35"/>
      <c r="RYJ94" s="35"/>
      <c r="RYK94" s="35"/>
      <c r="RYL94" s="35"/>
      <c r="RYM94" s="35"/>
      <c r="RYN94" s="35"/>
      <c r="RYO94" s="35"/>
      <c r="RYP94" s="35"/>
      <c r="RYQ94" s="35"/>
      <c r="RYR94" s="35"/>
      <c r="RYS94" s="35"/>
      <c r="RYT94" s="35"/>
      <c r="RYU94" s="35"/>
      <c r="RYV94" s="35"/>
      <c r="RYW94" s="35"/>
      <c r="RYX94" s="35"/>
      <c r="RYY94" s="35"/>
      <c r="RYZ94" s="35"/>
      <c r="RZA94" s="35"/>
      <c r="RZB94" s="35"/>
      <c r="RZC94" s="35"/>
      <c r="RZD94" s="35"/>
      <c r="RZE94" s="35"/>
      <c r="RZF94" s="35"/>
      <c r="RZG94" s="35"/>
      <c r="RZH94" s="35"/>
      <c r="RZI94" s="35"/>
      <c r="RZJ94" s="35"/>
      <c r="RZK94" s="35"/>
      <c r="RZL94" s="35"/>
      <c r="RZM94" s="35"/>
      <c r="RZN94" s="35"/>
      <c r="RZO94" s="35"/>
      <c r="RZP94" s="35"/>
      <c r="RZQ94" s="35"/>
      <c r="RZR94" s="35"/>
      <c r="RZS94" s="35"/>
      <c r="RZT94" s="35"/>
      <c r="RZU94" s="35"/>
      <c r="RZV94" s="35"/>
      <c r="RZW94" s="35"/>
      <c r="RZX94" s="35"/>
      <c r="RZY94" s="35"/>
      <c r="RZZ94" s="35"/>
      <c r="SAA94" s="35"/>
      <c r="SAB94" s="35"/>
      <c r="SAC94" s="35"/>
      <c r="SAD94" s="35"/>
      <c r="SAE94" s="35"/>
      <c r="SAF94" s="35"/>
      <c r="SAG94" s="35"/>
      <c r="SAH94" s="35"/>
      <c r="SAI94" s="35"/>
      <c r="SAJ94" s="35"/>
      <c r="SAK94" s="35"/>
      <c r="SAL94" s="35"/>
      <c r="SAM94" s="35"/>
      <c r="SAN94" s="35"/>
      <c r="SAO94" s="35"/>
      <c r="SAP94" s="35"/>
      <c r="SAQ94" s="35"/>
      <c r="SAR94" s="35"/>
      <c r="SAS94" s="35"/>
      <c r="SAT94" s="35"/>
      <c r="SAU94" s="35"/>
      <c r="SAV94" s="35"/>
      <c r="SAW94" s="35"/>
      <c r="SAX94" s="35"/>
      <c r="SAY94" s="35"/>
      <c r="SAZ94" s="35"/>
      <c r="SBA94" s="35"/>
      <c r="SBB94" s="35"/>
      <c r="SBC94" s="35"/>
      <c r="SBD94" s="35"/>
      <c r="SBE94" s="35"/>
      <c r="SBF94" s="35"/>
      <c r="SBG94" s="35"/>
      <c r="SBH94" s="35"/>
      <c r="SBI94" s="35"/>
      <c r="SBJ94" s="35"/>
      <c r="SBK94" s="35"/>
      <c r="SBL94" s="35"/>
      <c r="SBM94" s="35"/>
      <c r="SBN94" s="35"/>
      <c r="SBO94" s="35"/>
      <c r="SBP94" s="35"/>
      <c r="SBQ94" s="35"/>
      <c r="SBR94" s="35"/>
      <c r="SBS94" s="35"/>
      <c r="SBT94" s="35"/>
      <c r="SBU94" s="35"/>
      <c r="SBV94" s="35"/>
      <c r="SBW94" s="35"/>
      <c r="SBX94" s="35"/>
      <c r="SBY94" s="35"/>
      <c r="SBZ94" s="35"/>
      <c r="SCA94" s="35"/>
      <c r="SCB94" s="35"/>
      <c r="SCC94" s="35"/>
      <c r="SCD94" s="35"/>
      <c r="SCE94" s="35"/>
      <c r="SCF94" s="35"/>
      <c r="SCG94" s="35"/>
      <c r="SCH94" s="35"/>
      <c r="SCI94" s="35"/>
      <c r="SCJ94" s="35"/>
      <c r="SCK94" s="35"/>
      <c r="SCL94" s="35"/>
      <c r="SCM94" s="35"/>
      <c r="SCN94" s="35"/>
      <c r="SCO94" s="35"/>
      <c r="SCP94" s="35"/>
      <c r="SCQ94" s="35"/>
      <c r="SCR94" s="35"/>
      <c r="SCS94" s="35"/>
      <c r="SCT94" s="35"/>
      <c r="SCU94" s="35"/>
      <c r="SCV94" s="35"/>
      <c r="SCW94" s="35"/>
      <c r="SCX94" s="35"/>
      <c r="SCY94" s="35"/>
      <c r="SCZ94" s="35"/>
      <c r="SDA94" s="35"/>
      <c r="SDB94" s="35"/>
      <c r="SDC94" s="35"/>
      <c r="SDD94" s="35"/>
      <c r="SDE94" s="35"/>
      <c r="SDF94" s="35"/>
      <c r="SDG94" s="35"/>
      <c r="SDH94" s="35"/>
      <c r="SDI94" s="35"/>
      <c r="SDJ94" s="35"/>
      <c r="SDK94" s="35"/>
      <c r="SDL94" s="35"/>
      <c r="SDM94" s="35"/>
      <c r="SDN94" s="35"/>
      <c r="SDO94" s="35"/>
      <c r="SDP94" s="35"/>
      <c r="SDQ94" s="35"/>
      <c r="SDR94" s="35"/>
      <c r="SDS94" s="35"/>
      <c r="SDT94" s="35"/>
      <c r="SDU94" s="35"/>
      <c r="SDV94" s="35"/>
      <c r="SDW94" s="35"/>
      <c r="SDX94" s="35"/>
      <c r="SDY94" s="35"/>
      <c r="SDZ94" s="35"/>
      <c r="SEA94" s="35"/>
      <c r="SEB94" s="35"/>
      <c r="SEC94" s="35"/>
      <c r="SED94" s="35"/>
      <c r="SEE94" s="35"/>
      <c r="SEF94" s="35"/>
      <c r="SEG94" s="35"/>
      <c r="SEH94" s="35"/>
      <c r="SEI94" s="35"/>
      <c r="SEJ94" s="35"/>
      <c r="SEK94" s="35"/>
      <c r="SEL94" s="35"/>
      <c r="SEM94" s="35"/>
      <c r="SEN94" s="35"/>
      <c r="SEO94" s="35"/>
      <c r="SEP94" s="35"/>
      <c r="SEQ94" s="35"/>
      <c r="SER94" s="35"/>
      <c r="SES94" s="35"/>
      <c r="SET94" s="35"/>
      <c r="SEU94" s="35"/>
      <c r="SEV94" s="35"/>
      <c r="SEW94" s="35"/>
      <c r="SEX94" s="35"/>
      <c r="SEY94" s="35"/>
      <c r="SEZ94" s="35"/>
      <c r="SFA94" s="35"/>
      <c r="SFB94" s="35"/>
      <c r="SFC94" s="35"/>
      <c r="SFD94" s="35"/>
      <c r="SFE94" s="35"/>
      <c r="SFF94" s="35"/>
      <c r="SFG94" s="35"/>
      <c r="SFH94" s="35"/>
      <c r="SFI94" s="35"/>
      <c r="SFJ94" s="35"/>
      <c r="SFK94" s="35"/>
      <c r="SFL94" s="35"/>
      <c r="SFM94" s="35"/>
      <c r="SFN94" s="35"/>
      <c r="SFO94" s="35"/>
      <c r="SFP94" s="35"/>
      <c r="SFQ94" s="35"/>
      <c r="SFR94" s="35"/>
      <c r="SFS94" s="35"/>
      <c r="SFT94" s="35"/>
      <c r="SFU94" s="35"/>
      <c r="SFV94" s="35"/>
      <c r="SFW94" s="35"/>
      <c r="SFX94" s="35"/>
      <c r="SFY94" s="35"/>
      <c r="SFZ94" s="35"/>
      <c r="SGA94" s="35"/>
      <c r="SGB94" s="35"/>
      <c r="SGC94" s="35"/>
      <c r="SGD94" s="35"/>
      <c r="SGE94" s="35"/>
      <c r="SGF94" s="35"/>
      <c r="SGG94" s="35"/>
      <c r="SGH94" s="35"/>
      <c r="SGI94" s="35"/>
      <c r="SGJ94" s="35"/>
      <c r="SGK94" s="35"/>
      <c r="SGL94" s="35"/>
      <c r="SGM94" s="35"/>
      <c r="SGN94" s="35"/>
      <c r="SGO94" s="35"/>
      <c r="SGP94" s="35"/>
      <c r="SGQ94" s="35"/>
      <c r="SGR94" s="35"/>
      <c r="SGS94" s="35"/>
      <c r="SGT94" s="35"/>
      <c r="SGU94" s="35"/>
      <c r="SGV94" s="35"/>
      <c r="SGW94" s="35"/>
      <c r="SGX94" s="35"/>
      <c r="SGY94" s="35"/>
      <c r="SGZ94" s="35"/>
      <c r="SHA94" s="35"/>
      <c r="SHB94" s="35"/>
      <c r="SHC94" s="35"/>
      <c r="SHD94" s="35"/>
      <c r="SHE94" s="35"/>
      <c r="SHF94" s="35"/>
      <c r="SHG94" s="35"/>
      <c r="SHH94" s="35"/>
      <c r="SHI94" s="35"/>
      <c r="SHJ94" s="35"/>
      <c r="SHK94" s="35"/>
      <c r="SHL94" s="35"/>
      <c r="SHM94" s="35"/>
      <c r="SHN94" s="35"/>
      <c r="SHO94" s="35"/>
      <c r="SHP94" s="35"/>
      <c r="SHQ94" s="35"/>
      <c r="SHR94" s="35"/>
      <c r="SHS94" s="35"/>
      <c r="SHT94" s="35"/>
      <c r="SHU94" s="35"/>
      <c r="SHV94" s="35"/>
      <c r="SHW94" s="35"/>
      <c r="SHX94" s="35"/>
      <c r="SHY94" s="35"/>
      <c r="SHZ94" s="35"/>
      <c r="SIA94" s="35"/>
      <c r="SIB94" s="35"/>
      <c r="SIC94" s="35"/>
      <c r="SID94" s="35"/>
      <c r="SIE94" s="35"/>
      <c r="SIF94" s="35"/>
      <c r="SIG94" s="35"/>
      <c r="SIH94" s="35"/>
      <c r="SII94" s="35"/>
      <c r="SIJ94" s="35"/>
      <c r="SIK94" s="35"/>
      <c r="SIL94" s="35"/>
      <c r="SIM94" s="35"/>
      <c r="SIN94" s="35"/>
      <c r="SIO94" s="35"/>
      <c r="SIP94" s="35"/>
      <c r="SIQ94" s="35"/>
      <c r="SIR94" s="35"/>
      <c r="SIS94" s="35"/>
      <c r="SIT94" s="35"/>
      <c r="SIU94" s="35"/>
      <c r="SIV94" s="35"/>
      <c r="SIW94" s="35"/>
      <c r="SIX94" s="35"/>
      <c r="SIY94" s="35"/>
      <c r="SIZ94" s="35"/>
      <c r="SJA94" s="35"/>
      <c r="SJB94" s="35"/>
      <c r="SJC94" s="35"/>
      <c r="SJD94" s="35"/>
      <c r="SJE94" s="35"/>
      <c r="SJF94" s="35"/>
      <c r="SJG94" s="35"/>
      <c r="SJH94" s="35"/>
      <c r="SJI94" s="35"/>
      <c r="SJJ94" s="35"/>
      <c r="SJK94" s="35"/>
      <c r="SJL94" s="35"/>
      <c r="SJM94" s="35"/>
      <c r="SJN94" s="35"/>
      <c r="SJO94" s="35"/>
      <c r="SJP94" s="35"/>
      <c r="SJQ94" s="35"/>
      <c r="SJR94" s="35"/>
      <c r="SJS94" s="35"/>
      <c r="SJT94" s="35"/>
      <c r="SJU94" s="35"/>
      <c r="SJV94" s="35"/>
      <c r="SJW94" s="35"/>
      <c r="SJX94" s="35"/>
      <c r="SJY94" s="35"/>
      <c r="SJZ94" s="35"/>
      <c r="SKA94" s="35"/>
      <c r="SKB94" s="35"/>
      <c r="SKC94" s="35"/>
      <c r="SKD94" s="35"/>
      <c r="SKE94" s="35"/>
      <c r="SKF94" s="35"/>
      <c r="SKG94" s="35"/>
      <c r="SKH94" s="35"/>
      <c r="SKI94" s="35"/>
      <c r="SKJ94" s="35"/>
      <c r="SKK94" s="35"/>
      <c r="SKL94" s="35"/>
      <c r="SKM94" s="35"/>
      <c r="SKN94" s="35"/>
      <c r="SKO94" s="35"/>
      <c r="SKP94" s="35"/>
      <c r="SKQ94" s="35"/>
      <c r="SKR94" s="35"/>
      <c r="SKS94" s="35"/>
      <c r="SKT94" s="35"/>
      <c r="SKU94" s="35"/>
      <c r="SKV94" s="35"/>
      <c r="SKW94" s="35"/>
      <c r="SKX94" s="35"/>
      <c r="SKY94" s="35"/>
      <c r="SKZ94" s="35"/>
      <c r="SLA94" s="35"/>
      <c r="SLB94" s="35"/>
      <c r="SLC94" s="35"/>
      <c r="SLD94" s="35"/>
      <c r="SLE94" s="35"/>
      <c r="SLF94" s="35"/>
      <c r="SLG94" s="35"/>
      <c r="SLH94" s="35"/>
      <c r="SLI94" s="35"/>
      <c r="SLJ94" s="35"/>
      <c r="SLK94" s="35"/>
      <c r="SLL94" s="35"/>
      <c r="SLM94" s="35"/>
      <c r="SLN94" s="35"/>
      <c r="SLO94" s="35"/>
      <c r="SLP94" s="35"/>
      <c r="SLQ94" s="35"/>
      <c r="SLR94" s="35"/>
      <c r="SLS94" s="35"/>
      <c r="SLT94" s="35"/>
      <c r="SLU94" s="35"/>
      <c r="SLV94" s="35"/>
      <c r="SLW94" s="35"/>
      <c r="SLX94" s="35"/>
      <c r="SLY94" s="35"/>
      <c r="SLZ94" s="35"/>
      <c r="SMA94" s="35"/>
      <c r="SMB94" s="35"/>
      <c r="SMC94" s="35"/>
      <c r="SMD94" s="35"/>
      <c r="SME94" s="35"/>
      <c r="SMF94" s="35"/>
      <c r="SMG94" s="35"/>
      <c r="SMH94" s="35"/>
      <c r="SMI94" s="35"/>
      <c r="SMJ94" s="35"/>
      <c r="SMK94" s="35"/>
      <c r="SML94" s="35"/>
      <c r="SMM94" s="35"/>
      <c r="SMN94" s="35"/>
      <c r="SMO94" s="35"/>
      <c r="SMP94" s="35"/>
      <c r="SMQ94" s="35"/>
      <c r="SMR94" s="35"/>
      <c r="SMS94" s="35"/>
      <c r="SMT94" s="35"/>
      <c r="SMU94" s="35"/>
      <c r="SMV94" s="35"/>
      <c r="SMW94" s="35"/>
      <c r="SMX94" s="35"/>
      <c r="SMY94" s="35"/>
      <c r="SMZ94" s="35"/>
      <c r="SNA94" s="35"/>
      <c r="SNB94" s="35"/>
      <c r="SNC94" s="35"/>
      <c r="SND94" s="35"/>
      <c r="SNE94" s="35"/>
      <c r="SNF94" s="35"/>
      <c r="SNG94" s="35"/>
      <c r="SNH94" s="35"/>
      <c r="SNI94" s="35"/>
      <c r="SNJ94" s="35"/>
      <c r="SNK94" s="35"/>
      <c r="SNL94" s="35"/>
      <c r="SNM94" s="35"/>
      <c r="SNN94" s="35"/>
      <c r="SNO94" s="35"/>
      <c r="SNP94" s="35"/>
      <c r="SNQ94" s="35"/>
      <c r="SNR94" s="35"/>
      <c r="SNS94" s="35"/>
      <c r="SNT94" s="35"/>
      <c r="SNU94" s="35"/>
      <c r="SNV94" s="35"/>
      <c r="SNW94" s="35"/>
      <c r="SNX94" s="35"/>
      <c r="SNY94" s="35"/>
      <c r="SNZ94" s="35"/>
      <c r="SOA94" s="35"/>
      <c r="SOB94" s="35"/>
      <c r="SOC94" s="35"/>
      <c r="SOD94" s="35"/>
      <c r="SOE94" s="35"/>
      <c r="SOF94" s="35"/>
      <c r="SOG94" s="35"/>
      <c r="SOH94" s="35"/>
      <c r="SOI94" s="35"/>
      <c r="SOJ94" s="35"/>
      <c r="SOK94" s="35"/>
      <c r="SOL94" s="35"/>
      <c r="SOM94" s="35"/>
      <c r="SON94" s="35"/>
      <c r="SOO94" s="35"/>
      <c r="SOP94" s="35"/>
      <c r="SOQ94" s="35"/>
      <c r="SOR94" s="35"/>
      <c r="SOS94" s="35"/>
      <c r="SOT94" s="35"/>
      <c r="SOU94" s="35"/>
      <c r="SOV94" s="35"/>
      <c r="SOW94" s="35"/>
      <c r="SOX94" s="35"/>
      <c r="SOY94" s="35"/>
      <c r="SOZ94" s="35"/>
      <c r="SPA94" s="35"/>
      <c r="SPB94" s="35"/>
      <c r="SPC94" s="35"/>
      <c r="SPD94" s="35"/>
      <c r="SPE94" s="35"/>
      <c r="SPF94" s="35"/>
      <c r="SPG94" s="35"/>
      <c r="SPH94" s="35"/>
      <c r="SPI94" s="35"/>
      <c r="SPJ94" s="35"/>
      <c r="SPK94" s="35"/>
      <c r="SPL94" s="35"/>
      <c r="SPM94" s="35"/>
      <c r="SPN94" s="35"/>
      <c r="SPO94" s="35"/>
      <c r="SPP94" s="35"/>
      <c r="SPQ94" s="35"/>
      <c r="SPR94" s="35"/>
      <c r="SPS94" s="35"/>
      <c r="SPT94" s="35"/>
      <c r="SPU94" s="35"/>
      <c r="SPV94" s="35"/>
      <c r="SPW94" s="35"/>
      <c r="SPX94" s="35"/>
      <c r="SPY94" s="35"/>
      <c r="SPZ94" s="35"/>
      <c r="SQA94" s="35"/>
      <c r="SQB94" s="35"/>
      <c r="SQC94" s="35"/>
      <c r="SQD94" s="35"/>
      <c r="SQE94" s="35"/>
      <c r="SQF94" s="35"/>
      <c r="SQG94" s="35"/>
      <c r="SQH94" s="35"/>
      <c r="SQI94" s="35"/>
      <c r="SQJ94" s="35"/>
      <c r="SQK94" s="35"/>
      <c r="SQL94" s="35"/>
      <c r="SQM94" s="35"/>
      <c r="SQN94" s="35"/>
      <c r="SQO94" s="35"/>
      <c r="SQP94" s="35"/>
      <c r="SQQ94" s="35"/>
      <c r="SQR94" s="35"/>
      <c r="SQS94" s="35"/>
      <c r="SQT94" s="35"/>
      <c r="SQU94" s="35"/>
      <c r="SQV94" s="35"/>
      <c r="SQW94" s="35"/>
      <c r="SQX94" s="35"/>
      <c r="SQY94" s="35"/>
      <c r="SQZ94" s="35"/>
      <c r="SRA94" s="35"/>
      <c r="SRB94" s="35"/>
      <c r="SRC94" s="35"/>
      <c r="SRD94" s="35"/>
      <c r="SRE94" s="35"/>
      <c r="SRF94" s="35"/>
      <c r="SRG94" s="35"/>
      <c r="SRH94" s="35"/>
      <c r="SRI94" s="35"/>
      <c r="SRJ94" s="35"/>
      <c r="SRK94" s="35"/>
      <c r="SRL94" s="35"/>
      <c r="SRM94" s="35"/>
      <c r="SRN94" s="35"/>
      <c r="SRO94" s="35"/>
      <c r="SRP94" s="35"/>
      <c r="SRQ94" s="35"/>
      <c r="SRR94" s="35"/>
      <c r="SRS94" s="35"/>
      <c r="SRT94" s="35"/>
      <c r="SRU94" s="35"/>
      <c r="SRV94" s="35"/>
      <c r="SRW94" s="35"/>
      <c r="SRX94" s="35"/>
      <c r="SRY94" s="35"/>
      <c r="SRZ94" s="35"/>
      <c r="SSA94" s="35"/>
      <c r="SSB94" s="35"/>
      <c r="SSC94" s="35"/>
      <c r="SSD94" s="35"/>
      <c r="SSE94" s="35"/>
      <c r="SSF94" s="35"/>
      <c r="SSG94" s="35"/>
      <c r="SSH94" s="35"/>
      <c r="SSI94" s="35"/>
      <c r="SSJ94" s="35"/>
      <c r="SSK94" s="35"/>
      <c r="SSL94" s="35"/>
      <c r="SSM94" s="35"/>
      <c r="SSN94" s="35"/>
      <c r="SSO94" s="35"/>
      <c r="SSP94" s="35"/>
      <c r="SSQ94" s="35"/>
      <c r="SSR94" s="35"/>
      <c r="SSS94" s="35"/>
      <c r="SST94" s="35"/>
      <c r="SSU94" s="35"/>
      <c r="SSV94" s="35"/>
      <c r="SSW94" s="35"/>
      <c r="SSX94" s="35"/>
      <c r="SSY94" s="35"/>
      <c r="SSZ94" s="35"/>
      <c r="STA94" s="35"/>
      <c r="STB94" s="35"/>
      <c r="STC94" s="35"/>
      <c r="STD94" s="35"/>
      <c r="STE94" s="35"/>
      <c r="STF94" s="35"/>
      <c r="STG94" s="35"/>
      <c r="STH94" s="35"/>
      <c r="STI94" s="35"/>
      <c r="STJ94" s="35"/>
      <c r="STK94" s="35"/>
      <c r="STL94" s="35"/>
      <c r="STM94" s="35"/>
      <c r="STN94" s="35"/>
      <c r="STO94" s="35"/>
      <c r="STP94" s="35"/>
      <c r="STQ94" s="35"/>
      <c r="STR94" s="35"/>
      <c r="STS94" s="35"/>
      <c r="STT94" s="35"/>
      <c r="STU94" s="35"/>
      <c r="STV94" s="35"/>
      <c r="STW94" s="35"/>
      <c r="STX94" s="35"/>
      <c r="STY94" s="35"/>
      <c r="STZ94" s="35"/>
      <c r="SUA94" s="35"/>
      <c r="SUB94" s="35"/>
      <c r="SUC94" s="35"/>
      <c r="SUD94" s="35"/>
      <c r="SUE94" s="35"/>
      <c r="SUF94" s="35"/>
      <c r="SUG94" s="35"/>
      <c r="SUH94" s="35"/>
      <c r="SUI94" s="35"/>
      <c r="SUJ94" s="35"/>
      <c r="SUK94" s="35"/>
      <c r="SUL94" s="35"/>
      <c r="SUM94" s="35"/>
      <c r="SUN94" s="35"/>
      <c r="SUO94" s="35"/>
      <c r="SUP94" s="35"/>
      <c r="SUQ94" s="35"/>
      <c r="SUR94" s="35"/>
      <c r="SUS94" s="35"/>
      <c r="SUT94" s="35"/>
      <c r="SUU94" s="35"/>
      <c r="SUV94" s="35"/>
      <c r="SUW94" s="35"/>
      <c r="SUX94" s="35"/>
      <c r="SUY94" s="35"/>
      <c r="SUZ94" s="35"/>
      <c r="SVA94" s="35"/>
      <c r="SVB94" s="35"/>
      <c r="SVC94" s="35"/>
      <c r="SVD94" s="35"/>
      <c r="SVE94" s="35"/>
      <c r="SVF94" s="35"/>
      <c r="SVG94" s="35"/>
      <c r="SVH94" s="35"/>
      <c r="SVI94" s="35"/>
      <c r="SVJ94" s="35"/>
      <c r="SVK94" s="35"/>
      <c r="SVL94" s="35"/>
      <c r="SVM94" s="35"/>
      <c r="SVN94" s="35"/>
      <c r="SVO94" s="35"/>
      <c r="SVP94" s="35"/>
      <c r="SVQ94" s="35"/>
      <c r="SVR94" s="35"/>
      <c r="SVS94" s="35"/>
      <c r="SVT94" s="35"/>
      <c r="SVU94" s="35"/>
      <c r="SVV94" s="35"/>
      <c r="SVW94" s="35"/>
      <c r="SVX94" s="35"/>
      <c r="SVY94" s="35"/>
      <c r="SVZ94" s="35"/>
      <c r="SWA94" s="35"/>
      <c r="SWB94" s="35"/>
      <c r="SWC94" s="35"/>
      <c r="SWD94" s="35"/>
      <c r="SWE94" s="35"/>
      <c r="SWF94" s="35"/>
      <c r="SWG94" s="35"/>
      <c r="SWH94" s="35"/>
      <c r="SWI94" s="35"/>
      <c r="SWJ94" s="35"/>
      <c r="SWK94" s="35"/>
      <c r="SWL94" s="35"/>
      <c r="SWM94" s="35"/>
      <c r="SWN94" s="35"/>
      <c r="SWO94" s="35"/>
      <c r="SWP94" s="35"/>
      <c r="SWQ94" s="35"/>
      <c r="SWR94" s="35"/>
      <c r="SWS94" s="35"/>
      <c r="SWT94" s="35"/>
      <c r="SWU94" s="35"/>
      <c r="SWV94" s="35"/>
      <c r="SWW94" s="35"/>
      <c r="SWX94" s="35"/>
      <c r="SWY94" s="35"/>
      <c r="SWZ94" s="35"/>
      <c r="SXA94" s="35"/>
      <c r="SXB94" s="35"/>
      <c r="SXC94" s="35"/>
      <c r="SXD94" s="35"/>
      <c r="SXE94" s="35"/>
      <c r="SXF94" s="35"/>
      <c r="SXG94" s="35"/>
      <c r="SXH94" s="35"/>
      <c r="SXI94" s="35"/>
      <c r="SXJ94" s="35"/>
      <c r="SXK94" s="35"/>
      <c r="SXL94" s="35"/>
      <c r="SXM94" s="35"/>
      <c r="SXN94" s="35"/>
      <c r="SXO94" s="35"/>
      <c r="SXP94" s="35"/>
      <c r="SXQ94" s="35"/>
      <c r="SXR94" s="35"/>
      <c r="SXS94" s="35"/>
      <c r="SXT94" s="35"/>
      <c r="SXU94" s="35"/>
      <c r="SXV94" s="35"/>
      <c r="SXW94" s="35"/>
      <c r="SXX94" s="35"/>
      <c r="SXY94" s="35"/>
      <c r="SXZ94" s="35"/>
      <c r="SYA94" s="35"/>
      <c r="SYB94" s="35"/>
      <c r="SYC94" s="35"/>
      <c r="SYD94" s="35"/>
      <c r="SYE94" s="35"/>
      <c r="SYF94" s="35"/>
      <c r="SYG94" s="35"/>
      <c r="SYH94" s="35"/>
      <c r="SYI94" s="35"/>
      <c r="SYJ94" s="35"/>
      <c r="SYK94" s="35"/>
      <c r="SYL94" s="35"/>
      <c r="SYM94" s="35"/>
      <c r="SYN94" s="35"/>
      <c r="SYO94" s="35"/>
      <c r="SYP94" s="35"/>
      <c r="SYQ94" s="35"/>
      <c r="SYR94" s="35"/>
      <c r="SYS94" s="35"/>
      <c r="SYT94" s="35"/>
      <c r="SYU94" s="35"/>
      <c r="SYV94" s="35"/>
      <c r="SYW94" s="35"/>
      <c r="SYX94" s="35"/>
      <c r="SYY94" s="35"/>
      <c r="SYZ94" s="35"/>
      <c r="SZA94" s="35"/>
      <c r="SZB94" s="35"/>
      <c r="SZC94" s="35"/>
      <c r="SZD94" s="35"/>
      <c r="SZE94" s="35"/>
      <c r="SZF94" s="35"/>
      <c r="SZG94" s="35"/>
      <c r="SZH94" s="35"/>
      <c r="SZI94" s="35"/>
      <c r="SZJ94" s="35"/>
      <c r="SZK94" s="35"/>
      <c r="SZL94" s="35"/>
      <c r="SZM94" s="35"/>
      <c r="SZN94" s="35"/>
      <c r="SZO94" s="35"/>
      <c r="SZP94" s="35"/>
      <c r="SZQ94" s="35"/>
      <c r="SZR94" s="35"/>
      <c r="SZS94" s="35"/>
      <c r="SZT94" s="35"/>
      <c r="SZU94" s="35"/>
      <c r="SZV94" s="35"/>
      <c r="SZW94" s="35"/>
      <c r="SZX94" s="35"/>
      <c r="SZY94" s="35"/>
      <c r="SZZ94" s="35"/>
      <c r="TAA94" s="35"/>
      <c r="TAB94" s="35"/>
      <c r="TAC94" s="35"/>
      <c r="TAD94" s="35"/>
      <c r="TAE94" s="35"/>
      <c r="TAF94" s="35"/>
      <c r="TAG94" s="35"/>
      <c r="TAH94" s="35"/>
      <c r="TAI94" s="35"/>
      <c r="TAJ94" s="35"/>
      <c r="TAK94" s="35"/>
      <c r="TAL94" s="35"/>
      <c r="TAM94" s="35"/>
      <c r="TAN94" s="35"/>
      <c r="TAO94" s="35"/>
      <c r="TAP94" s="35"/>
      <c r="TAQ94" s="35"/>
      <c r="TAR94" s="35"/>
      <c r="TAS94" s="35"/>
      <c r="TAT94" s="35"/>
      <c r="TAU94" s="35"/>
      <c r="TAV94" s="35"/>
      <c r="TAW94" s="35"/>
      <c r="TAX94" s="35"/>
      <c r="TAY94" s="35"/>
      <c r="TAZ94" s="35"/>
      <c r="TBA94" s="35"/>
      <c r="TBB94" s="35"/>
      <c r="TBC94" s="35"/>
      <c r="TBD94" s="35"/>
      <c r="TBE94" s="35"/>
      <c r="TBF94" s="35"/>
      <c r="TBG94" s="35"/>
      <c r="TBH94" s="35"/>
      <c r="TBI94" s="35"/>
      <c r="TBJ94" s="35"/>
      <c r="TBK94" s="35"/>
      <c r="TBL94" s="35"/>
      <c r="TBM94" s="35"/>
      <c r="TBN94" s="35"/>
      <c r="TBO94" s="35"/>
      <c r="TBP94" s="35"/>
      <c r="TBQ94" s="35"/>
      <c r="TBR94" s="35"/>
      <c r="TBS94" s="35"/>
      <c r="TBT94" s="35"/>
      <c r="TBU94" s="35"/>
      <c r="TBV94" s="35"/>
      <c r="TBW94" s="35"/>
      <c r="TBX94" s="35"/>
      <c r="TBY94" s="35"/>
      <c r="TBZ94" s="35"/>
      <c r="TCA94" s="35"/>
      <c r="TCB94" s="35"/>
      <c r="TCC94" s="35"/>
      <c r="TCD94" s="35"/>
      <c r="TCE94" s="35"/>
      <c r="TCF94" s="35"/>
      <c r="TCG94" s="35"/>
      <c r="TCH94" s="35"/>
      <c r="TCI94" s="35"/>
      <c r="TCJ94" s="35"/>
      <c r="TCK94" s="35"/>
      <c r="TCL94" s="35"/>
      <c r="TCM94" s="35"/>
      <c r="TCN94" s="35"/>
      <c r="TCO94" s="35"/>
      <c r="TCP94" s="35"/>
      <c r="TCQ94" s="35"/>
      <c r="TCR94" s="35"/>
      <c r="TCS94" s="35"/>
      <c r="TCT94" s="35"/>
      <c r="TCU94" s="35"/>
      <c r="TCV94" s="35"/>
      <c r="TCW94" s="35"/>
      <c r="TCX94" s="35"/>
      <c r="TCY94" s="35"/>
      <c r="TCZ94" s="35"/>
      <c r="TDA94" s="35"/>
      <c r="TDB94" s="35"/>
      <c r="TDC94" s="35"/>
      <c r="TDD94" s="35"/>
      <c r="TDE94" s="35"/>
      <c r="TDF94" s="35"/>
      <c r="TDG94" s="35"/>
      <c r="TDH94" s="35"/>
      <c r="TDI94" s="35"/>
      <c r="TDJ94" s="35"/>
      <c r="TDK94" s="35"/>
      <c r="TDL94" s="35"/>
      <c r="TDM94" s="35"/>
      <c r="TDN94" s="35"/>
      <c r="TDO94" s="35"/>
      <c r="TDP94" s="35"/>
      <c r="TDQ94" s="35"/>
      <c r="TDR94" s="35"/>
      <c r="TDS94" s="35"/>
      <c r="TDT94" s="35"/>
      <c r="TDU94" s="35"/>
      <c r="TDV94" s="35"/>
      <c r="TDW94" s="35"/>
      <c r="TDX94" s="35"/>
      <c r="TDY94" s="35"/>
      <c r="TDZ94" s="35"/>
      <c r="TEA94" s="35"/>
      <c r="TEB94" s="35"/>
      <c r="TEC94" s="35"/>
      <c r="TED94" s="35"/>
      <c r="TEE94" s="35"/>
      <c r="TEF94" s="35"/>
      <c r="TEG94" s="35"/>
      <c r="TEH94" s="35"/>
      <c r="TEI94" s="35"/>
      <c r="TEJ94" s="35"/>
      <c r="TEK94" s="35"/>
      <c r="TEL94" s="35"/>
      <c r="TEM94" s="35"/>
      <c r="TEN94" s="35"/>
      <c r="TEO94" s="35"/>
      <c r="TEP94" s="35"/>
      <c r="TEQ94" s="35"/>
      <c r="TER94" s="35"/>
      <c r="TES94" s="35"/>
      <c r="TET94" s="35"/>
      <c r="TEU94" s="35"/>
      <c r="TEV94" s="35"/>
      <c r="TEW94" s="35"/>
      <c r="TEX94" s="35"/>
      <c r="TEY94" s="35"/>
      <c r="TEZ94" s="35"/>
      <c r="TFA94" s="35"/>
      <c r="TFB94" s="35"/>
      <c r="TFC94" s="35"/>
      <c r="TFD94" s="35"/>
      <c r="TFE94" s="35"/>
      <c r="TFF94" s="35"/>
      <c r="TFG94" s="35"/>
      <c r="TFH94" s="35"/>
      <c r="TFI94" s="35"/>
      <c r="TFJ94" s="35"/>
      <c r="TFK94" s="35"/>
      <c r="TFL94" s="35"/>
      <c r="TFM94" s="35"/>
      <c r="TFN94" s="35"/>
      <c r="TFO94" s="35"/>
      <c r="TFP94" s="35"/>
      <c r="TFQ94" s="35"/>
      <c r="TFR94" s="35"/>
      <c r="TFS94" s="35"/>
      <c r="TFT94" s="35"/>
      <c r="TFU94" s="35"/>
      <c r="TFV94" s="35"/>
      <c r="TFW94" s="35"/>
      <c r="TFX94" s="35"/>
      <c r="TFY94" s="35"/>
      <c r="TFZ94" s="35"/>
      <c r="TGA94" s="35"/>
      <c r="TGB94" s="35"/>
      <c r="TGC94" s="35"/>
      <c r="TGD94" s="35"/>
      <c r="TGE94" s="35"/>
      <c r="TGF94" s="35"/>
      <c r="TGG94" s="35"/>
      <c r="TGH94" s="35"/>
      <c r="TGI94" s="35"/>
      <c r="TGJ94" s="35"/>
      <c r="TGK94" s="35"/>
      <c r="TGL94" s="35"/>
      <c r="TGM94" s="35"/>
      <c r="TGN94" s="35"/>
      <c r="TGO94" s="35"/>
      <c r="TGP94" s="35"/>
      <c r="TGQ94" s="35"/>
      <c r="TGR94" s="35"/>
      <c r="TGS94" s="35"/>
      <c r="TGT94" s="35"/>
      <c r="TGU94" s="35"/>
      <c r="TGV94" s="35"/>
      <c r="TGW94" s="35"/>
      <c r="TGX94" s="35"/>
      <c r="TGY94" s="35"/>
      <c r="TGZ94" s="35"/>
      <c r="THA94" s="35"/>
      <c r="THB94" s="35"/>
      <c r="THC94" s="35"/>
      <c r="THD94" s="35"/>
      <c r="THE94" s="35"/>
      <c r="THF94" s="35"/>
      <c r="THG94" s="35"/>
      <c r="THH94" s="35"/>
      <c r="THI94" s="35"/>
      <c r="THJ94" s="35"/>
      <c r="THK94" s="35"/>
      <c r="THL94" s="35"/>
      <c r="THM94" s="35"/>
      <c r="THN94" s="35"/>
      <c r="THO94" s="35"/>
      <c r="THP94" s="35"/>
      <c r="THQ94" s="35"/>
      <c r="THR94" s="35"/>
      <c r="THS94" s="35"/>
      <c r="THT94" s="35"/>
      <c r="THU94" s="35"/>
      <c r="THV94" s="35"/>
      <c r="THW94" s="35"/>
      <c r="THX94" s="35"/>
      <c r="THY94" s="35"/>
      <c r="THZ94" s="35"/>
      <c r="TIA94" s="35"/>
      <c r="TIB94" s="35"/>
      <c r="TIC94" s="35"/>
      <c r="TID94" s="35"/>
      <c r="TIE94" s="35"/>
      <c r="TIF94" s="35"/>
      <c r="TIG94" s="35"/>
      <c r="TIH94" s="35"/>
      <c r="TII94" s="35"/>
      <c r="TIJ94" s="35"/>
      <c r="TIK94" s="35"/>
      <c r="TIL94" s="35"/>
      <c r="TIM94" s="35"/>
      <c r="TIN94" s="35"/>
      <c r="TIO94" s="35"/>
      <c r="TIP94" s="35"/>
      <c r="TIQ94" s="35"/>
      <c r="TIR94" s="35"/>
      <c r="TIS94" s="35"/>
      <c r="TIT94" s="35"/>
      <c r="TIU94" s="35"/>
      <c r="TIV94" s="35"/>
      <c r="TIW94" s="35"/>
      <c r="TIX94" s="35"/>
      <c r="TIY94" s="35"/>
      <c r="TIZ94" s="35"/>
      <c r="TJA94" s="35"/>
      <c r="TJB94" s="35"/>
      <c r="TJC94" s="35"/>
      <c r="TJD94" s="35"/>
      <c r="TJE94" s="35"/>
      <c r="TJF94" s="35"/>
      <c r="TJG94" s="35"/>
      <c r="TJH94" s="35"/>
      <c r="TJI94" s="35"/>
      <c r="TJJ94" s="35"/>
      <c r="TJK94" s="35"/>
      <c r="TJL94" s="35"/>
      <c r="TJM94" s="35"/>
      <c r="TJN94" s="35"/>
      <c r="TJO94" s="35"/>
      <c r="TJP94" s="35"/>
      <c r="TJQ94" s="35"/>
      <c r="TJR94" s="35"/>
      <c r="TJS94" s="35"/>
      <c r="TJT94" s="35"/>
      <c r="TJU94" s="35"/>
      <c r="TJV94" s="35"/>
      <c r="TJW94" s="35"/>
      <c r="TJX94" s="35"/>
      <c r="TJY94" s="35"/>
      <c r="TJZ94" s="35"/>
      <c r="TKA94" s="35"/>
      <c r="TKB94" s="35"/>
      <c r="TKC94" s="35"/>
      <c r="TKD94" s="35"/>
      <c r="TKE94" s="35"/>
      <c r="TKF94" s="35"/>
      <c r="TKG94" s="35"/>
      <c r="TKH94" s="35"/>
      <c r="TKI94" s="35"/>
      <c r="TKJ94" s="35"/>
      <c r="TKK94" s="35"/>
      <c r="TKL94" s="35"/>
      <c r="TKM94" s="35"/>
      <c r="TKN94" s="35"/>
      <c r="TKO94" s="35"/>
      <c r="TKP94" s="35"/>
      <c r="TKQ94" s="35"/>
      <c r="TKR94" s="35"/>
      <c r="TKS94" s="35"/>
      <c r="TKT94" s="35"/>
      <c r="TKU94" s="35"/>
      <c r="TKV94" s="35"/>
      <c r="TKW94" s="35"/>
      <c r="TKX94" s="35"/>
      <c r="TKY94" s="35"/>
      <c r="TKZ94" s="35"/>
      <c r="TLA94" s="35"/>
      <c r="TLB94" s="35"/>
      <c r="TLC94" s="35"/>
      <c r="TLD94" s="35"/>
      <c r="TLE94" s="35"/>
      <c r="TLF94" s="35"/>
      <c r="TLG94" s="35"/>
      <c r="TLH94" s="35"/>
      <c r="TLI94" s="35"/>
      <c r="TLJ94" s="35"/>
      <c r="TLK94" s="35"/>
      <c r="TLL94" s="35"/>
      <c r="TLM94" s="35"/>
      <c r="TLN94" s="35"/>
      <c r="TLO94" s="35"/>
      <c r="TLP94" s="35"/>
      <c r="TLQ94" s="35"/>
      <c r="TLR94" s="35"/>
      <c r="TLS94" s="35"/>
      <c r="TLT94" s="35"/>
      <c r="TLU94" s="35"/>
      <c r="TLV94" s="35"/>
      <c r="TLW94" s="35"/>
      <c r="TLX94" s="35"/>
      <c r="TLY94" s="35"/>
      <c r="TLZ94" s="35"/>
      <c r="TMA94" s="35"/>
      <c r="TMB94" s="35"/>
      <c r="TMC94" s="35"/>
      <c r="TMD94" s="35"/>
      <c r="TME94" s="35"/>
      <c r="TMF94" s="35"/>
      <c r="TMG94" s="35"/>
      <c r="TMH94" s="35"/>
      <c r="TMI94" s="35"/>
      <c r="TMJ94" s="35"/>
      <c r="TMK94" s="35"/>
      <c r="TML94" s="35"/>
      <c r="TMM94" s="35"/>
      <c r="TMN94" s="35"/>
      <c r="TMO94" s="35"/>
      <c r="TMP94" s="35"/>
      <c r="TMQ94" s="35"/>
      <c r="TMR94" s="35"/>
      <c r="TMS94" s="35"/>
      <c r="TMT94" s="35"/>
      <c r="TMU94" s="35"/>
      <c r="TMV94" s="35"/>
      <c r="TMW94" s="35"/>
      <c r="TMX94" s="35"/>
      <c r="TMY94" s="35"/>
      <c r="TMZ94" s="35"/>
      <c r="TNA94" s="35"/>
      <c r="TNB94" s="35"/>
      <c r="TNC94" s="35"/>
      <c r="TND94" s="35"/>
      <c r="TNE94" s="35"/>
      <c r="TNF94" s="35"/>
      <c r="TNG94" s="35"/>
      <c r="TNH94" s="35"/>
      <c r="TNI94" s="35"/>
      <c r="TNJ94" s="35"/>
      <c r="TNK94" s="35"/>
      <c r="TNL94" s="35"/>
      <c r="TNM94" s="35"/>
      <c r="TNN94" s="35"/>
      <c r="TNO94" s="35"/>
      <c r="TNP94" s="35"/>
      <c r="TNQ94" s="35"/>
      <c r="TNR94" s="35"/>
      <c r="TNS94" s="35"/>
      <c r="TNT94" s="35"/>
      <c r="TNU94" s="35"/>
      <c r="TNV94" s="35"/>
      <c r="TNW94" s="35"/>
      <c r="TNX94" s="35"/>
      <c r="TNY94" s="35"/>
      <c r="TNZ94" s="35"/>
      <c r="TOA94" s="35"/>
      <c r="TOB94" s="35"/>
      <c r="TOC94" s="35"/>
      <c r="TOD94" s="35"/>
      <c r="TOE94" s="35"/>
      <c r="TOF94" s="35"/>
      <c r="TOG94" s="35"/>
      <c r="TOH94" s="35"/>
      <c r="TOI94" s="35"/>
      <c r="TOJ94" s="35"/>
      <c r="TOK94" s="35"/>
      <c r="TOL94" s="35"/>
      <c r="TOM94" s="35"/>
      <c r="TON94" s="35"/>
      <c r="TOO94" s="35"/>
      <c r="TOP94" s="35"/>
      <c r="TOQ94" s="35"/>
      <c r="TOR94" s="35"/>
      <c r="TOS94" s="35"/>
      <c r="TOT94" s="35"/>
      <c r="TOU94" s="35"/>
      <c r="TOV94" s="35"/>
      <c r="TOW94" s="35"/>
      <c r="TOX94" s="35"/>
      <c r="TOY94" s="35"/>
      <c r="TOZ94" s="35"/>
      <c r="TPA94" s="35"/>
      <c r="TPB94" s="35"/>
      <c r="TPC94" s="35"/>
      <c r="TPD94" s="35"/>
      <c r="TPE94" s="35"/>
      <c r="TPF94" s="35"/>
      <c r="TPG94" s="35"/>
      <c r="TPH94" s="35"/>
      <c r="TPI94" s="35"/>
      <c r="TPJ94" s="35"/>
      <c r="TPK94" s="35"/>
      <c r="TPL94" s="35"/>
      <c r="TPM94" s="35"/>
      <c r="TPN94" s="35"/>
      <c r="TPO94" s="35"/>
      <c r="TPP94" s="35"/>
      <c r="TPQ94" s="35"/>
      <c r="TPR94" s="35"/>
      <c r="TPS94" s="35"/>
      <c r="TPT94" s="35"/>
      <c r="TPU94" s="35"/>
      <c r="TPV94" s="35"/>
      <c r="TPW94" s="35"/>
      <c r="TPX94" s="35"/>
      <c r="TPY94" s="35"/>
      <c r="TPZ94" s="35"/>
      <c r="TQA94" s="35"/>
      <c r="TQB94" s="35"/>
      <c r="TQC94" s="35"/>
      <c r="TQD94" s="35"/>
      <c r="TQE94" s="35"/>
      <c r="TQF94" s="35"/>
      <c r="TQG94" s="35"/>
      <c r="TQH94" s="35"/>
      <c r="TQI94" s="35"/>
      <c r="TQJ94" s="35"/>
      <c r="TQK94" s="35"/>
      <c r="TQL94" s="35"/>
      <c r="TQM94" s="35"/>
      <c r="TQN94" s="35"/>
      <c r="TQO94" s="35"/>
      <c r="TQP94" s="35"/>
      <c r="TQQ94" s="35"/>
      <c r="TQR94" s="35"/>
      <c r="TQS94" s="35"/>
      <c r="TQT94" s="35"/>
      <c r="TQU94" s="35"/>
      <c r="TQV94" s="35"/>
      <c r="TQW94" s="35"/>
      <c r="TQX94" s="35"/>
      <c r="TQY94" s="35"/>
      <c r="TQZ94" s="35"/>
      <c r="TRA94" s="35"/>
      <c r="TRB94" s="35"/>
      <c r="TRC94" s="35"/>
      <c r="TRD94" s="35"/>
      <c r="TRE94" s="35"/>
      <c r="TRF94" s="35"/>
      <c r="TRG94" s="35"/>
      <c r="TRH94" s="35"/>
      <c r="TRI94" s="35"/>
      <c r="TRJ94" s="35"/>
      <c r="TRK94" s="35"/>
      <c r="TRL94" s="35"/>
      <c r="TRM94" s="35"/>
      <c r="TRN94" s="35"/>
      <c r="TRO94" s="35"/>
      <c r="TRP94" s="35"/>
      <c r="TRQ94" s="35"/>
      <c r="TRR94" s="35"/>
      <c r="TRS94" s="35"/>
      <c r="TRT94" s="35"/>
      <c r="TRU94" s="35"/>
      <c r="TRV94" s="35"/>
      <c r="TRW94" s="35"/>
      <c r="TRX94" s="35"/>
      <c r="TRY94" s="35"/>
      <c r="TRZ94" s="35"/>
      <c r="TSA94" s="35"/>
      <c r="TSB94" s="35"/>
      <c r="TSC94" s="35"/>
      <c r="TSD94" s="35"/>
      <c r="TSE94" s="35"/>
      <c r="TSF94" s="35"/>
      <c r="TSG94" s="35"/>
      <c r="TSH94" s="35"/>
      <c r="TSI94" s="35"/>
      <c r="TSJ94" s="35"/>
      <c r="TSK94" s="35"/>
      <c r="TSL94" s="35"/>
      <c r="TSM94" s="35"/>
      <c r="TSN94" s="35"/>
      <c r="TSO94" s="35"/>
      <c r="TSP94" s="35"/>
      <c r="TSQ94" s="35"/>
      <c r="TSR94" s="35"/>
      <c r="TSS94" s="35"/>
      <c r="TST94" s="35"/>
      <c r="TSU94" s="35"/>
      <c r="TSV94" s="35"/>
      <c r="TSW94" s="35"/>
      <c r="TSX94" s="35"/>
      <c r="TSY94" s="35"/>
      <c r="TSZ94" s="35"/>
      <c r="TTA94" s="35"/>
      <c r="TTB94" s="35"/>
      <c r="TTC94" s="35"/>
      <c r="TTD94" s="35"/>
      <c r="TTE94" s="35"/>
      <c r="TTF94" s="35"/>
      <c r="TTG94" s="35"/>
      <c r="TTH94" s="35"/>
      <c r="TTI94" s="35"/>
      <c r="TTJ94" s="35"/>
      <c r="TTK94" s="35"/>
      <c r="TTL94" s="35"/>
      <c r="TTM94" s="35"/>
      <c r="TTN94" s="35"/>
      <c r="TTO94" s="35"/>
      <c r="TTP94" s="35"/>
      <c r="TTQ94" s="35"/>
      <c r="TTR94" s="35"/>
      <c r="TTS94" s="35"/>
      <c r="TTT94" s="35"/>
      <c r="TTU94" s="35"/>
      <c r="TTV94" s="35"/>
      <c r="TTW94" s="35"/>
      <c r="TTX94" s="35"/>
      <c r="TTY94" s="35"/>
      <c r="TTZ94" s="35"/>
      <c r="TUA94" s="35"/>
      <c r="TUB94" s="35"/>
      <c r="TUC94" s="35"/>
      <c r="TUD94" s="35"/>
      <c r="TUE94" s="35"/>
      <c r="TUF94" s="35"/>
      <c r="TUG94" s="35"/>
      <c r="TUH94" s="35"/>
      <c r="TUI94" s="35"/>
      <c r="TUJ94" s="35"/>
      <c r="TUK94" s="35"/>
      <c r="TUL94" s="35"/>
      <c r="TUM94" s="35"/>
      <c r="TUN94" s="35"/>
      <c r="TUO94" s="35"/>
      <c r="TUP94" s="35"/>
      <c r="TUQ94" s="35"/>
      <c r="TUR94" s="35"/>
      <c r="TUS94" s="35"/>
      <c r="TUT94" s="35"/>
      <c r="TUU94" s="35"/>
      <c r="TUV94" s="35"/>
      <c r="TUW94" s="35"/>
      <c r="TUX94" s="35"/>
      <c r="TUY94" s="35"/>
      <c r="TUZ94" s="35"/>
      <c r="TVA94" s="35"/>
      <c r="TVB94" s="35"/>
      <c r="TVC94" s="35"/>
      <c r="TVD94" s="35"/>
      <c r="TVE94" s="35"/>
      <c r="TVF94" s="35"/>
      <c r="TVG94" s="35"/>
      <c r="TVH94" s="35"/>
      <c r="TVI94" s="35"/>
      <c r="TVJ94" s="35"/>
      <c r="TVK94" s="35"/>
      <c r="TVL94" s="35"/>
      <c r="TVM94" s="35"/>
      <c r="TVN94" s="35"/>
      <c r="TVO94" s="35"/>
      <c r="TVP94" s="35"/>
      <c r="TVQ94" s="35"/>
      <c r="TVR94" s="35"/>
      <c r="TVS94" s="35"/>
      <c r="TVT94" s="35"/>
      <c r="TVU94" s="35"/>
      <c r="TVV94" s="35"/>
      <c r="TVW94" s="35"/>
      <c r="TVX94" s="35"/>
      <c r="TVY94" s="35"/>
      <c r="TVZ94" s="35"/>
      <c r="TWA94" s="35"/>
      <c r="TWB94" s="35"/>
      <c r="TWC94" s="35"/>
      <c r="TWD94" s="35"/>
      <c r="TWE94" s="35"/>
      <c r="TWF94" s="35"/>
      <c r="TWG94" s="35"/>
      <c r="TWH94" s="35"/>
      <c r="TWI94" s="35"/>
      <c r="TWJ94" s="35"/>
      <c r="TWK94" s="35"/>
      <c r="TWL94" s="35"/>
      <c r="TWM94" s="35"/>
      <c r="TWN94" s="35"/>
      <c r="TWO94" s="35"/>
      <c r="TWP94" s="35"/>
      <c r="TWQ94" s="35"/>
      <c r="TWR94" s="35"/>
      <c r="TWS94" s="35"/>
      <c r="TWT94" s="35"/>
      <c r="TWU94" s="35"/>
      <c r="TWV94" s="35"/>
      <c r="TWW94" s="35"/>
      <c r="TWX94" s="35"/>
      <c r="TWY94" s="35"/>
      <c r="TWZ94" s="35"/>
      <c r="TXA94" s="35"/>
      <c r="TXB94" s="35"/>
      <c r="TXC94" s="35"/>
      <c r="TXD94" s="35"/>
      <c r="TXE94" s="35"/>
      <c r="TXF94" s="35"/>
      <c r="TXG94" s="35"/>
      <c r="TXH94" s="35"/>
      <c r="TXI94" s="35"/>
      <c r="TXJ94" s="35"/>
      <c r="TXK94" s="35"/>
      <c r="TXL94" s="35"/>
      <c r="TXM94" s="35"/>
      <c r="TXN94" s="35"/>
      <c r="TXO94" s="35"/>
      <c r="TXP94" s="35"/>
      <c r="TXQ94" s="35"/>
      <c r="TXR94" s="35"/>
      <c r="TXS94" s="35"/>
      <c r="TXT94" s="35"/>
      <c r="TXU94" s="35"/>
      <c r="TXV94" s="35"/>
      <c r="TXW94" s="35"/>
      <c r="TXX94" s="35"/>
      <c r="TXY94" s="35"/>
      <c r="TXZ94" s="35"/>
      <c r="TYA94" s="35"/>
      <c r="TYB94" s="35"/>
      <c r="TYC94" s="35"/>
      <c r="TYD94" s="35"/>
      <c r="TYE94" s="35"/>
      <c r="TYF94" s="35"/>
      <c r="TYG94" s="35"/>
      <c r="TYH94" s="35"/>
      <c r="TYI94" s="35"/>
      <c r="TYJ94" s="35"/>
      <c r="TYK94" s="35"/>
      <c r="TYL94" s="35"/>
      <c r="TYM94" s="35"/>
      <c r="TYN94" s="35"/>
      <c r="TYO94" s="35"/>
      <c r="TYP94" s="35"/>
      <c r="TYQ94" s="35"/>
      <c r="TYR94" s="35"/>
      <c r="TYS94" s="35"/>
      <c r="TYT94" s="35"/>
      <c r="TYU94" s="35"/>
      <c r="TYV94" s="35"/>
      <c r="TYW94" s="35"/>
      <c r="TYX94" s="35"/>
      <c r="TYY94" s="35"/>
      <c r="TYZ94" s="35"/>
      <c r="TZA94" s="35"/>
      <c r="TZB94" s="35"/>
      <c r="TZC94" s="35"/>
      <c r="TZD94" s="35"/>
      <c r="TZE94" s="35"/>
      <c r="TZF94" s="35"/>
      <c r="TZG94" s="35"/>
      <c r="TZH94" s="35"/>
      <c r="TZI94" s="35"/>
      <c r="TZJ94" s="35"/>
      <c r="TZK94" s="35"/>
      <c r="TZL94" s="35"/>
      <c r="TZM94" s="35"/>
      <c r="TZN94" s="35"/>
      <c r="TZO94" s="35"/>
      <c r="TZP94" s="35"/>
      <c r="TZQ94" s="35"/>
      <c r="TZR94" s="35"/>
      <c r="TZS94" s="35"/>
      <c r="TZT94" s="35"/>
      <c r="TZU94" s="35"/>
      <c r="TZV94" s="35"/>
      <c r="TZW94" s="35"/>
      <c r="TZX94" s="35"/>
      <c r="TZY94" s="35"/>
      <c r="TZZ94" s="35"/>
      <c r="UAA94" s="35"/>
      <c r="UAB94" s="35"/>
      <c r="UAC94" s="35"/>
      <c r="UAD94" s="35"/>
      <c r="UAE94" s="35"/>
      <c r="UAF94" s="35"/>
      <c r="UAG94" s="35"/>
      <c r="UAH94" s="35"/>
      <c r="UAI94" s="35"/>
      <c r="UAJ94" s="35"/>
      <c r="UAK94" s="35"/>
      <c r="UAL94" s="35"/>
      <c r="UAM94" s="35"/>
      <c r="UAN94" s="35"/>
      <c r="UAO94" s="35"/>
      <c r="UAP94" s="35"/>
      <c r="UAQ94" s="35"/>
      <c r="UAR94" s="35"/>
      <c r="UAS94" s="35"/>
      <c r="UAT94" s="35"/>
      <c r="UAU94" s="35"/>
      <c r="UAV94" s="35"/>
      <c r="UAW94" s="35"/>
      <c r="UAX94" s="35"/>
      <c r="UAY94" s="35"/>
      <c r="UAZ94" s="35"/>
      <c r="UBA94" s="35"/>
      <c r="UBB94" s="35"/>
      <c r="UBC94" s="35"/>
      <c r="UBD94" s="35"/>
      <c r="UBE94" s="35"/>
      <c r="UBF94" s="35"/>
      <c r="UBG94" s="35"/>
      <c r="UBH94" s="35"/>
      <c r="UBI94" s="35"/>
      <c r="UBJ94" s="35"/>
      <c r="UBK94" s="35"/>
      <c r="UBL94" s="35"/>
      <c r="UBM94" s="35"/>
      <c r="UBN94" s="35"/>
      <c r="UBO94" s="35"/>
      <c r="UBP94" s="35"/>
      <c r="UBQ94" s="35"/>
      <c r="UBR94" s="35"/>
      <c r="UBS94" s="35"/>
      <c r="UBT94" s="35"/>
      <c r="UBU94" s="35"/>
      <c r="UBV94" s="35"/>
      <c r="UBW94" s="35"/>
      <c r="UBX94" s="35"/>
      <c r="UBY94" s="35"/>
      <c r="UBZ94" s="35"/>
      <c r="UCA94" s="35"/>
      <c r="UCB94" s="35"/>
      <c r="UCC94" s="35"/>
      <c r="UCD94" s="35"/>
      <c r="UCE94" s="35"/>
      <c r="UCF94" s="35"/>
      <c r="UCG94" s="35"/>
      <c r="UCH94" s="35"/>
      <c r="UCI94" s="35"/>
      <c r="UCJ94" s="35"/>
      <c r="UCK94" s="35"/>
      <c r="UCL94" s="35"/>
      <c r="UCM94" s="35"/>
      <c r="UCN94" s="35"/>
      <c r="UCO94" s="35"/>
      <c r="UCP94" s="35"/>
      <c r="UCQ94" s="35"/>
      <c r="UCR94" s="35"/>
      <c r="UCS94" s="35"/>
      <c r="UCT94" s="35"/>
      <c r="UCU94" s="35"/>
      <c r="UCV94" s="35"/>
      <c r="UCW94" s="35"/>
      <c r="UCX94" s="35"/>
      <c r="UCY94" s="35"/>
      <c r="UCZ94" s="35"/>
      <c r="UDA94" s="35"/>
      <c r="UDB94" s="35"/>
      <c r="UDC94" s="35"/>
      <c r="UDD94" s="35"/>
      <c r="UDE94" s="35"/>
      <c r="UDF94" s="35"/>
      <c r="UDG94" s="35"/>
      <c r="UDH94" s="35"/>
      <c r="UDI94" s="35"/>
      <c r="UDJ94" s="35"/>
      <c r="UDK94" s="35"/>
      <c r="UDL94" s="35"/>
      <c r="UDM94" s="35"/>
      <c r="UDN94" s="35"/>
      <c r="UDO94" s="35"/>
      <c r="UDP94" s="35"/>
      <c r="UDQ94" s="35"/>
      <c r="UDR94" s="35"/>
      <c r="UDS94" s="35"/>
      <c r="UDT94" s="35"/>
      <c r="UDU94" s="35"/>
      <c r="UDV94" s="35"/>
      <c r="UDW94" s="35"/>
      <c r="UDX94" s="35"/>
      <c r="UDY94" s="35"/>
      <c r="UDZ94" s="35"/>
      <c r="UEA94" s="35"/>
      <c r="UEB94" s="35"/>
      <c r="UEC94" s="35"/>
      <c r="UED94" s="35"/>
      <c r="UEE94" s="35"/>
      <c r="UEF94" s="35"/>
      <c r="UEG94" s="35"/>
      <c r="UEH94" s="35"/>
      <c r="UEI94" s="35"/>
      <c r="UEJ94" s="35"/>
      <c r="UEK94" s="35"/>
      <c r="UEL94" s="35"/>
      <c r="UEM94" s="35"/>
      <c r="UEN94" s="35"/>
      <c r="UEO94" s="35"/>
      <c r="UEP94" s="35"/>
      <c r="UEQ94" s="35"/>
      <c r="UER94" s="35"/>
      <c r="UES94" s="35"/>
      <c r="UET94" s="35"/>
      <c r="UEU94" s="35"/>
      <c r="UEV94" s="35"/>
      <c r="UEW94" s="35"/>
      <c r="UEX94" s="35"/>
      <c r="UEY94" s="35"/>
      <c r="UEZ94" s="35"/>
      <c r="UFA94" s="35"/>
      <c r="UFB94" s="35"/>
      <c r="UFC94" s="35"/>
      <c r="UFD94" s="35"/>
      <c r="UFE94" s="35"/>
      <c r="UFF94" s="35"/>
      <c r="UFG94" s="35"/>
      <c r="UFH94" s="35"/>
      <c r="UFI94" s="35"/>
      <c r="UFJ94" s="35"/>
      <c r="UFK94" s="35"/>
      <c r="UFL94" s="35"/>
      <c r="UFM94" s="35"/>
      <c r="UFN94" s="35"/>
      <c r="UFO94" s="35"/>
      <c r="UFP94" s="35"/>
      <c r="UFQ94" s="35"/>
      <c r="UFR94" s="35"/>
      <c r="UFS94" s="35"/>
      <c r="UFT94" s="35"/>
      <c r="UFU94" s="35"/>
      <c r="UFV94" s="35"/>
      <c r="UFW94" s="35"/>
      <c r="UFX94" s="35"/>
      <c r="UFY94" s="35"/>
      <c r="UFZ94" s="35"/>
      <c r="UGA94" s="35"/>
      <c r="UGB94" s="35"/>
      <c r="UGC94" s="35"/>
      <c r="UGD94" s="35"/>
      <c r="UGE94" s="35"/>
      <c r="UGF94" s="35"/>
      <c r="UGG94" s="35"/>
      <c r="UGH94" s="35"/>
      <c r="UGI94" s="35"/>
      <c r="UGJ94" s="35"/>
      <c r="UGK94" s="35"/>
      <c r="UGL94" s="35"/>
      <c r="UGM94" s="35"/>
      <c r="UGN94" s="35"/>
      <c r="UGO94" s="35"/>
      <c r="UGP94" s="35"/>
      <c r="UGQ94" s="35"/>
      <c r="UGR94" s="35"/>
      <c r="UGS94" s="35"/>
      <c r="UGT94" s="35"/>
      <c r="UGU94" s="35"/>
      <c r="UGV94" s="35"/>
      <c r="UGW94" s="35"/>
      <c r="UGX94" s="35"/>
      <c r="UGY94" s="35"/>
      <c r="UGZ94" s="35"/>
      <c r="UHA94" s="35"/>
      <c r="UHB94" s="35"/>
      <c r="UHC94" s="35"/>
      <c r="UHD94" s="35"/>
      <c r="UHE94" s="35"/>
      <c r="UHF94" s="35"/>
      <c r="UHG94" s="35"/>
      <c r="UHH94" s="35"/>
      <c r="UHI94" s="35"/>
      <c r="UHJ94" s="35"/>
      <c r="UHK94" s="35"/>
      <c r="UHL94" s="35"/>
      <c r="UHM94" s="35"/>
      <c r="UHN94" s="35"/>
      <c r="UHO94" s="35"/>
      <c r="UHP94" s="35"/>
      <c r="UHQ94" s="35"/>
      <c r="UHR94" s="35"/>
      <c r="UHS94" s="35"/>
      <c r="UHT94" s="35"/>
      <c r="UHU94" s="35"/>
      <c r="UHV94" s="35"/>
      <c r="UHW94" s="35"/>
      <c r="UHX94" s="35"/>
      <c r="UHY94" s="35"/>
      <c r="UHZ94" s="35"/>
      <c r="UIA94" s="35"/>
      <c r="UIB94" s="35"/>
      <c r="UIC94" s="35"/>
      <c r="UID94" s="35"/>
      <c r="UIE94" s="35"/>
      <c r="UIF94" s="35"/>
      <c r="UIG94" s="35"/>
      <c r="UIH94" s="35"/>
      <c r="UII94" s="35"/>
      <c r="UIJ94" s="35"/>
      <c r="UIK94" s="35"/>
      <c r="UIL94" s="35"/>
      <c r="UIM94" s="35"/>
      <c r="UIN94" s="35"/>
      <c r="UIO94" s="35"/>
      <c r="UIP94" s="35"/>
      <c r="UIQ94" s="35"/>
      <c r="UIR94" s="35"/>
      <c r="UIS94" s="35"/>
      <c r="UIT94" s="35"/>
      <c r="UIU94" s="35"/>
      <c r="UIV94" s="35"/>
      <c r="UIW94" s="35"/>
      <c r="UIX94" s="35"/>
      <c r="UIY94" s="35"/>
      <c r="UIZ94" s="35"/>
      <c r="UJA94" s="35"/>
      <c r="UJB94" s="35"/>
      <c r="UJC94" s="35"/>
      <c r="UJD94" s="35"/>
      <c r="UJE94" s="35"/>
      <c r="UJF94" s="35"/>
      <c r="UJG94" s="35"/>
      <c r="UJH94" s="35"/>
      <c r="UJI94" s="35"/>
      <c r="UJJ94" s="35"/>
      <c r="UJK94" s="35"/>
      <c r="UJL94" s="35"/>
      <c r="UJM94" s="35"/>
      <c r="UJN94" s="35"/>
      <c r="UJO94" s="35"/>
      <c r="UJP94" s="35"/>
      <c r="UJQ94" s="35"/>
      <c r="UJR94" s="35"/>
      <c r="UJS94" s="35"/>
      <c r="UJT94" s="35"/>
      <c r="UJU94" s="35"/>
      <c r="UJV94" s="35"/>
      <c r="UJW94" s="35"/>
      <c r="UJX94" s="35"/>
      <c r="UJY94" s="35"/>
      <c r="UJZ94" s="35"/>
      <c r="UKA94" s="35"/>
      <c r="UKB94" s="35"/>
      <c r="UKC94" s="35"/>
      <c r="UKD94" s="35"/>
      <c r="UKE94" s="35"/>
      <c r="UKF94" s="35"/>
      <c r="UKG94" s="35"/>
      <c r="UKH94" s="35"/>
      <c r="UKI94" s="35"/>
      <c r="UKJ94" s="35"/>
      <c r="UKK94" s="35"/>
      <c r="UKL94" s="35"/>
      <c r="UKM94" s="35"/>
      <c r="UKN94" s="35"/>
      <c r="UKO94" s="35"/>
      <c r="UKP94" s="35"/>
      <c r="UKQ94" s="35"/>
      <c r="UKR94" s="35"/>
      <c r="UKS94" s="35"/>
      <c r="UKT94" s="35"/>
      <c r="UKU94" s="35"/>
      <c r="UKV94" s="35"/>
      <c r="UKW94" s="35"/>
      <c r="UKX94" s="35"/>
      <c r="UKY94" s="35"/>
      <c r="UKZ94" s="35"/>
      <c r="ULA94" s="35"/>
      <c r="ULB94" s="35"/>
      <c r="ULC94" s="35"/>
      <c r="ULD94" s="35"/>
      <c r="ULE94" s="35"/>
      <c r="ULF94" s="35"/>
      <c r="ULG94" s="35"/>
      <c r="ULH94" s="35"/>
      <c r="ULI94" s="35"/>
      <c r="ULJ94" s="35"/>
      <c r="ULK94" s="35"/>
      <c r="ULL94" s="35"/>
      <c r="ULM94" s="35"/>
      <c r="ULN94" s="35"/>
      <c r="ULO94" s="35"/>
      <c r="ULP94" s="35"/>
      <c r="ULQ94" s="35"/>
      <c r="ULR94" s="35"/>
      <c r="ULS94" s="35"/>
      <c r="ULT94" s="35"/>
      <c r="ULU94" s="35"/>
      <c r="ULV94" s="35"/>
      <c r="ULW94" s="35"/>
      <c r="ULX94" s="35"/>
      <c r="ULY94" s="35"/>
      <c r="ULZ94" s="35"/>
      <c r="UMA94" s="35"/>
      <c r="UMB94" s="35"/>
      <c r="UMC94" s="35"/>
      <c r="UMD94" s="35"/>
      <c r="UME94" s="35"/>
      <c r="UMF94" s="35"/>
      <c r="UMG94" s="35"/>
      <c r="UMH94" s="35"/>
      <c r="UMI94" s="35"/>
      <c r="UMJ94" s="35"/>
      <c r="UMK94" s="35"/>
      <c r="UML94" s="35"/>
      <c r="UMM94" s="35"/>
      <c r="UMN94" s="35"/>
      <c r="UMO94" s="35"/>
      <c r="UMP94" s="35"/>
      <c r="UMQ94" s="35"/>
      <c r="UMR94" s="35"/>
      <c r="UMS94" s="35"/>
      <c r="UMT94" s="35"/>
      <c r="UMU94" s="35"/>
      <c r="UMV94" s="35"/>
      <c r="UMW94" s="35"/>
      <c r="UMX94" s="35"/>
      <c r="UMY94" s="35"/>
      <c r="UMZ94" s="35"/>
      <c r="UNA94" s="35"/>
      <c r="UNB94" s="35"/>
      <c r="UNC94" s="35"/>
      <c r="UND94" s="35"/>
      <c r="UNE94" s="35"/>
      <c r="UNF94" s="35"/>
      <c r="UNG94" s="35"/>
      <c r="UNH94" s="35"/>
      <c r="UNI94" s="35"/>
      <c r="UNJ94" s="35"/>
      <c r="UNK94" s="35"/>
      <c r="UNL94" s="35"/>
      <c r="UNM94" s="35"/>
      <c r="UNN94" s="35"/>
      <c r="UNO94" s="35"/>
      <c r="UNP94" s="35"/>
      <c r="UNQ94" s="35"/>
      <c r="UNR94" s="35"/>
      <c r="UNS94" s="35"/>
      <c r="UNT94" s="35"/>
      <c r="UNU94" s="35"/>
      <c r="UNV94" s="35"/>
      <c r="UNW94" s="35"/>
      <c r="UNX94" s="35"/>
      <c r="UNY94" s="35"/>
      <c r="UNZ94" s="35"/>
      <c r="UOA94" s="35"/>
      <c r="UOB94" s="35"/>
      <c r="UOC94" s="35"/>
      <c r="UOD94" s="35"/>
      <c r="UOE94" s="35"/>
      <c r="UOF94" s="35"/>
      <c r="UOG94" s="35"/>
      <c r="UOH94" s="35"/>
      <c r="UOI94" s="35"/>
      <c r="UOJ94" s="35"/>
      <c r="UOK94" s="35"/>
      <c r="UOL94" s="35"/>
      <c r="UOM94" s="35"/>
      <c r="UON94" s="35"/>
      <c r="UOO94" s="35"/>
      <c r="UOP94" s="35"/>
      <c r="UOQ94" s="35"/>
      <c r="UOR94" s="35"/>
      <c r="UOS94" s="35"/>
      <c r="UOT94" s="35"/>
      <c r="UOU94" s="35"/>
      <c r="UOV94" s="35"/>
      <c r="UOW94" s="35"/>
      <c r="UOX94" s="35"/>
      <c r="UOY94" s="35"/>
      <c r="UOZ94" s="35"/>
      <c r="UPA94" s="35"/>
      <c r="UPB94" s="35"/>
      <c r="UPC94" s="35"/>
      <c r="UPD94" s="35"/>
      <c r="UPE94" s="35"/>
      <c r="UPF94" s="35"/>
      <c r="UPG94" s="35"/>
      <c r="UPH94" s="35"/>
      <c r="UPI94" s="35"/>
      <c r="UPJ94" s="35"/>
      <c r="UPK94" s="35"/>
      <c r="UPL94" s="35"/>
      <c r="UPM94" s="35"/>
      <c r="UPN94" s="35"/>
      <c r="UPO94" s="35"/>
      <c r="UPP94" s="35"/>
      <c r="UPQ94" s="35"/>
      <c r="UPR94" s="35"/>
      <c r="UPS94" s="35"/>
      <c r="UPT94" s="35"/>
      <c r="UPU94" s="35"/>
      <c r="UPV94" s="35"/>
      <c r="UPW94" s="35"/>
      <c r="UPX94" s="35"/>
      <c r="UPY94" s="35"/>
      <c r="UPZ94" s="35"/>
      <c r="UQA94" s="35"/>
      <c r="UQB94" s="35"/>
      <c r="UQC94" s="35"/>
      <c r="UQD94" s="35"/>
      <c r="UQE94" s="35"/>
      <c r="UQF94" s="35"/>
      <c r="UQG94" s="35"/>
      <c r="UQH94" s="35"/>
      <c r="UQI94" s="35"/>
      <c r="UQJ94" s="35"/>
      <c r="UQK94" s="35"/>
      <c r="UQL94" s="35"/>
      <c r="UQM94" s="35"/>
      <c r="UQN94" s="35"/>
      <c r="UQO94" s="35"/>
      <c r="UQP94" s="35"/>
      <c r="UQQ94" s="35"/>
      <c r="UQR94" s="35"/>
      <c r="UQS94" s="35"/>
      <c r="UQT94" s="35"/>
      <c r="UQU94" s="35"/>
      <c r="UQV94" s="35"/>
      <c r="UQW94" s="35"/>
      <c r="UQX94" s="35"/>
      <c r="UQY94" s="35"/>
      <c r="UQZ94" s="35"/>
      <c r="URA94" s="35"/>
      <c r="URB94" s="35"/>
      <c r="URC94" s="35"/>
      <c r="URD94" s="35"/>
      <c r="URE94" s="35"/>
      <c r="URF94" s="35"/>
      <c r="URG94" s="35"/>
      <c r="URH94" s="35"/>
      <c r="URI94" s="35"/>
      <c r="URJ94" s="35"/>
      <c r="URK94" s="35"/>
      <c r="URL94" s="35"/>
      <c r="URM94" s="35"/>
      <c r="URN94" s="35"/>
      <c r="URO94" s="35"/>
      <c r="URP94" s="35"/>
      <c r="URQ94" s="35"/>
      <c r="URR94" s="35"/>
      <c r="URS94" s="35"/>
      <c r="URT94" s="35"/>
      <c r="URU94" s="35"/>
      <c r="URV94" s="35"/>
      <c r="URW94" s="35"/>
      <c r="URX94" s="35"/>
      <c r="URY94" s="35"/>
      <c r="URZ94" s="35"/>
      <c r="USA94" s="35"/>
      <c r="USB94" s="35"/>
      <c r="USC94" s="35"/>
      <c r="USD94" s="35"/>
      <c r="USE94" s="35"/>
      <c r="USF94" s="35"/>
      <c r="USG94" s="35"/>
      <c r="USH94" s="35"/>
      <c r="USI94" s="35"/>
      <c r="USJ94" s="35"/>
      <c r="USK94" s="35"/>
      <c r="USL94" s="35"/>
      <c r="USM94" s="35"/>
      <c r="USN94" s="35"/>
      <c r="USO94" s="35"/>
      <c r="USP94" s="35"/>
      <c r="USQ94" s="35"/>
      <c r="USR94" s="35"/>
      <c r="USS94" s="35"/>
      <c r="UST94" s="35"/>
      <c r="USU94" s="35"/>
      <c r="USV94" s="35"/>
      <c r="USW94" s="35"/>
      <c r="USX94" s="35"/>
      <c r="USY94" s="35"/>
      <c r="USZ94" s="35"/>
      <c r="UTA94" s="35"/>
      <c r="UTB94" s="35"/>
      <c r="UTC94" s="35"/>
      <c r="UTD94" s="35"/>
      <c r="UTE94" s="35"/>
      <c r="UTF94" s="35"/>
      <c r="UTG94" s="35"/>
      <c r="UTH94" s="35"/>
      <c r="UTI94" s="35"/>
      <c r="UTJ94" s="35"/>
      <c r="UTK94" s="35"/>
      <c r="UTL94" s="35"/>
      <c r="UTM94" s="35"/>
      <c r="UTN94" s="35"/>
      <c r="UTO94" s="35"/>
      <c r="UTP94" s="35"/>
      <c r="UTQ94" s="35"/>
      <c r="UTR94" s="35"/>
      <c r="UTS94" s="35"/>
      <c r="UTT94" s="35"/>
      <c r="UTU94" s="35"/>
      <c r="UTV94" s="35"/>
      <c r="UTW94" s="35"/>
      <c r="UTX94" s="35"/>
      <c r="UTY94" s="35"/>
      <c r="UTZ94" s="35"/>
      <c r="UUA94" s="35"/>
      <c r="UUB94" s="35"/>
      <c r="UUC94" s="35"/>
      <c r="UUD94" s="35"/>
      <c r="UUE94" s="35"/>
      <c r="UUF94" s="35"/>
      <c r="UUG94" s="35"/>
      <c r="UUH94" s="35"/>
      <c r="UUI94" s="35"/>
      <c r="UUJ94" s="35"/>
      <c r="UUK94" s="35"/>
      <c r="UUL94" s="35"/>
      <c r="UUM94" s="35"/>
      <c r="UUN94" s="35"/>
      <c r="UUO94" s="35"/>
      <c r="UUP94" s="35"/>
      <c r="UUQ94" s="35"/>
      <c r="UUR94" s="35"/>
      <c r="UUS94" s="35"/>
      <c r="UUT94" s="35"/>
      <c r="UUU94" s="35"/>
      <c r="UUV94" s="35"/>
      <c r="UUW94" s="35"/>
      <c r="UUX94" s="35"/>
      <c r="UUY94" s="35"/>
      <c r="UUZ94" s="35"/>
      <c r="UVA94" s="35"/>
      <c r="UVB94" s="35"/>
      <c r="UVC94" s="35"/>
      <c r="UVD94" s="35"/>
      <c r="UVE94" s="35"/>
      <c r="UVF94" s="35"/>
      <c r="UVG94" s="35"/>
      <c r="UVH94" s="35"/>
      <c r="UVI94" s="35"/>
      <c r="UVJ94" s="35"/>
      <c r="UVK94" s="35"/>
      <c r="UVL94" s="35"/>
      <c r="UVM94" s="35"/>
      <c r="UVN94" s="35"/>
      <c r="UVO94" s="35"/>
      <c r="UVP94" s="35"/>
      <c r="UVQ94" s="35"/>
      <c r="UVR94" s="35"/>
      <c r="UVS94" s="35"/>
      <c r="UVT94" s="35"/>
      <c r="UVU94" s="35"/>
      <c r="UVV94" s="35"/>
      <c r="UVW94" s="35"/>
      <c r="UVX94" s="35"/>
      <c r="UVY94" s="35"/>
      <c r="UVZ94" s="35"/>
      <c r="UWA94" s="35"/>
      <c r="UWB94" s="35"/>
      <c r="UWC94" s="35"/>
      <c r="UWD94" s="35"/>
      <c r="UWE94" s="35"/>
      <c r="UWF94" s="35"/>
      <c r="UWG94" s="35"/>
      <c r="UWH94" s="35"/>
      <c r="UWI94" s="35"/>
      <c r="UWJ94" s="35"/>
      <c r="UWK94" s="35"/>
      <c r="UWL94" s="35"/>
      <c r="UWM94" s="35"/>
      <c r="UWN94" s="35"/>
      <c r="UWO94" s="35"/>
      <c r="UWP94" s="35"/>
      <c r="UWQ94" s="35"/>
      <c r="UWR94" s="35"/>
      <c r="UWS94" s="35"/>
      <c r="UWT94" s="35"/>
      <c r="UWU94" s="35"/>
      <c r="UWV94" s="35"/>
      <c r="UWW94" s="35"/>
      <c r="UWX94" s="35"/>
      <c r="UWY94" s="35"/>
      <c r="UWZ94" s="35"/>
      <c r="UXA94" s="35"/>
      <c r="UXB94" s="35"/>
      <c r="UXC94" s="35"/>
      <c r="UXD94" s="35"/>
      <c r="UXE94" s="35"/>
      <c r="UXF94" s="35"/>
      <c r="UXG94" s="35"/>
      <c r="UXH94" s="35"/>
      <c r="UXI94" s="35"/>
      <c r="UXJ94" s="35"/>
      <c r="UXK94" s="35"/>
      <c r="UXL94" s="35"/>
      <c r="UXM94" s="35"/>
      <c r="UXN94" s="35"/>
      <c r="UXO94" s="35"/>
      <c r="UXP94" s="35"/>
      <c r="UXQ94" s="35"/>
      <c r="UXR94" s="35"/>
      <c r="UXS94" s="35"/>
      <c r="UXT94" s="35"/>
      <c r="UXU94" s="35"/>
      <c r="UXV94" s="35"/>
      <c r="UXW94" s="35"/>
      <c r="UXX94" s="35"/>
      <c r="UXY94" s="35"/>
      <c r="UXZ94" s="35"/>
      <c r="UYA94" s="35"/>
      <c r="UYB94" s="35"/>
      <c r="UYC94" s="35"/>
      <c r="UYD94" s="35"/>
      <c r="UYE94" s="35"/>
      <c r="UYF94" s="35"/>
      <c r="UYG94" s="35"/>
      <c r="UYH94" s="35"/>
      <c r="UYI94" s="35"/>
      <c r="UYJ94" s="35"/>
      <c r="UYK94" s="35"/>
      <c r="UYL94" s="35"/>
      <c r="UYM94" s="35"/>
      <c r="UYN94" s="35"/>
      <c r="UYO94" s="35"/>
      <c r="UYP94" s="35"/>
      <c r="UYQ94" s="35"/>
      <c r="UYR94" s="35"/>
      <c r="UYS94" s="35"/>
      <c r="UYT94" s="35"/>
      <c r="UYU94" s="35"/>
      <c r="UYV94" s="35"/>
      <c r="UYW94" s="35"/>
      <c r="UYX94" s="35"/>
      <c r="UYY94" s="35"/>
      <c r="UYZ94" s="35"/>
      <c r="UZA94" s="35"/>
      <c r="UZB94" s="35"/>
      <c r="UZC94" s="35"/>
      <c r="UZD94" s="35"/>
      <c r="UZE94" s="35"/>
      <c r="UZF94" s="35"/>
      <c r="UZG94" s="35"/>
      <c r="UZH94" s="35"/>
      <c r="UZI94" s="35"/>
      <c r="UZJ94" s="35"/>
      <c r="UZK94" s="35"/>
      <c r="UZL94" s="35"/>
      <c r="UZM94" s="35"/>
      <c r="UZN94" s="35"/>
      <c r="UZO94" s="35"/>
      <c r="UZP94" s="35"/>
      <c r="UZQ94" s="35"/>
      <c r="UZR94" s="35"/>
      <c r="UZS94" s="35"/>
      <c r="UZT94" s="35"/>
      <c r="UZU94" s="35"/>
      <c r="UZV94" s="35"/>
      <c r="UZW94" s="35"/>
      <c r="UZX94" s="35"/>
      <c r="UZY94" s="35"/>
      <c r="UZZ94" s="35"/>
      <c r="VAA94" s="35"/>
      <c r="VAB94" s="35"/>
      <c r="VAC94" s="35"/>
      <c r="VAD94" s="35"/>
      <c r="VAE94" s="35"/>
      <c r="VAF94" s="35"/>
      <c r="VAG94" s="35"/>
      <c r="VAH94" s="35"/>
      <c r="VAI94" s="35"/>
      <c r="VAJ94" s="35"/>
      <c r="VAK94" s="35"/>
      <c r="VAL94" s="35"/>
      <c r="VAM94" s="35"/>
      <c r="VAN94" s="35"/>
      <c r="VAO94" s="35"/>
      <c r="VAP94" s="35"/>
      <c r="VAQ94" s="35"/>
      <c r="VAR94" s="35"/>
      <c r="VAS94" s="35"/>
      <c r="VAT94" s="35"/>
      <c r="VAU94" s="35"/>
      <c r="VAV94" s="35"/>
      <c r="VAW94" s="35"/>
      <c r="VAX94" s="35"/>
      <c r="VAY94" s="35"/>
      <c r="VAZ94" s="35"/>
      <c r="VBA94" s="35"/>
      <c r="VBB94" s="35"/>
      <c r="VBC94" s="35"/>
      <c r="VBD94" s="35"/>
      <c r="VBE94" s="35"/>
      <c r="VBF94" s="35"/>
      <c r="VBG94" s="35"/>
      <c r="VBH94" s="35"/>
      <c r="VBI94" s="35"/>
      <c r="VBJ94" s="35"/>
      <c r="VBK94" s="35"/>
      <c r="VBL94" s="35"/>
      <c r="VBM94" s="35"/>
      <c r="VBN94" s="35"/>
      <c r="VBO94" s="35"/>
      <c r="VBP94" s="35"/>
      <c r="VBQ94" s="35"/>
      <c r="VBR94" s="35"/>
      <c r="VBS94" s="35"/>
      <c r="VBT94" s="35"/>
      <c r="VBU94" s="35"/>
      <c r="VBV94" s="35"/>
      <c r="VBW94" s="35"/>
      <c r="VBX94" s="35"/>
      <c r="VBY94" s="35"/>
      <c r="VBZ94" s="35"/>
      <c r="VCA94" s="35"/>
      <c r="VCB94" s="35"/>
      <c r="VCC94" s="35"/>
      <c r="VCD94" s="35"/>
      <c r="VCE94" s="35"/>
      <c r="VCF94" s="35"/>
      <c r="VCG94" s="35"/>
      <c r="VCH94" s="35"/>
      <c r="VCI94" s="35"/>
      <c r="VCJ94" s="35"/>
      <c r="VCK94" s="35"/>
      <c r="VCL94" s="35"/>
      <c r="VCM94" s="35"/>
      <c r="VCN94" s="35"/>
      <c r="VCO94" s="35"/>
      <c r="VCP94" s="35"/>
      <c r="VCQ94" s="35"/>
      <c r="VCR94" s="35"/>
      <c r="VCS94" s="35"/>
      <c r="VCT94" s="35"/>
      <c r="VCU94" s="35"/>
      <c r="VCV94" s="35"/>
      <c r="VCW94" s="35"/>
      <c r="VCX94" s="35"/>
      <c r="VCY94" s="35"/>
      <c r="VCZ94" s="35"/>
      <c r="VDA94" s="35"/>
      <c r="VDB94" s="35"/>
      <c r="VDC94" s="35"/>
      <c r="VDD94" s="35"/>
      <c r="VDE94" s="35"/>
      <c r="VDF94" s="35"/>
      <c r="VDG94" s="35"/>
      <c r="VDH94" s="35"/>
      <c r="VDI94" s="35"/>
      <c r="VDJ94" s="35"/>
      <c r="VDK94" s="35"/>
      <c r="VDL94" s="35"/>
      <c r="VDM94" s="35"/>
      <c r="VDN94" s="35"/>
      <c r="VDO94" s="35"/>
      <c r="VDP94" s="35"/>
      <c r="VDQ94" s="35"/>
      <c r="VDR94" s="35"/>
      <c r="VDS94" s="35"/>
      <c r="VDT94" s="35"/>
      <c r="VDU94" s="35"/>
      <c r="VDV94" s="35"/>
      <c r="VDW94" s="35"/>
      <c r="VDX94" s="35"/>
      <c r="VDY94" s="35"/>
      <c r="VDZ94" s="35"/>
      <c r="VEA94" s="35"/>
      <c r="VEB94" s="35"/>
      <c r="VEC94" s="35"/>
      <c r="VED94" s="35"/>
      <c r="VEE94" s="35"/>
      <c r="VEF94" s="35"/>
      <c r="VEG94" s="35"/>
      <c r="VEH94" s="35"/>
      <c r="VEI94" s="35"/>
      <c r="VEJ94" s="35"/>
      <c r="VEK94" s="35"/>
      <c r="VEL94" s="35"/>
      <c r="VEM94" s="35"/>
      <c r="VEN94" s="35"/>
      <c r="VEO94" s="35"/>
      <c r="VEP94" s="35"/>
      <c r="VEQ94" s="35"/>
      <c r="VER94" s="35"/>
      <c r="VES94" s="35"/>
      <c r="VET94" s="35"/>
      <c r="VEU94" s="35"/>
      <c r="VEV94" s="35"/>
      <c r="VEW94" s="35"/>
      <c r="VEX94" s="35"/>
      <c r="VEY94" s="35"/>
      <c r="VEZ94" s="35"/>
      <c r="VFA94" s="35"/>
      <c r="VFB94" s="35"/>
      <c r="VFC94" s="35"/>
      <c r="VFD94" s="35"/>
      <c r="VFE94" s="35"/>
      <c r="VFF94" s="35"/>
      <c r="VFG94" s="35"/>
      <c r="VFH94" s="35"/>
      <c r="VFI94" s="35"/>
      <c r="VFJ94" s="35"/>
      <c r="VFK94" s="35"/>
      <c r="VFL94" s="35"/>
      <c r="VFM94" s="35"/>
      <c r="VFN94" s="35"/>
      <c r="VFO94" s="35"/>
      <c r="VFP94" s="35"/>
      <c r="VFQ94" s="35"/>
      <c r="VFR94" s="35"/>
      <c r="VFS94" s="35"/>
      <c r="VFT94" s="35"/>
      <c r="VFU94" s="35"/>
      <c r="VFV94" s="35"/>
      <c r="VFW94" s="35"/>
      <c r="VFX94" s="35"/>
      <c r="VFY94" s="35"/>
      <c r="VFZ94" s="35"/>
      <c r="VGA94" s="35"/>
      <c r="VGB94" s="35"/>
      <c r="VGC94" s="35"/>
      <c r="VGD94" s="35"/>
      <c r="VGE94" s="35"/>
      <c r="VGF94" s="35"/>
      <c r="VGG94" s="35"/>
      <c r="VGH94" s="35"/>
      <c r="VGI94" s="35"/>
      <c r="VGJ94" s="35"/>
      <c r="VGK94" s="35"/>
      <c r="VGL94" s="35"/>
      <c r="VGM94" s="35"/>
      <c r="VGN94" s="35"/>
      <c r="VGO94" s="35"/>
      <c r="VGP94" s="35"/>
      <c r="VGQ94" s="35"/>
      <c r="VGR94" s="35"/>
      <c r="VGS94" s="35"/>
      <c r="VGT94" s="35"/>
      <c r="VGU94" s="35"/>
      <c r="VGV94" s="35"/>
      <c r="VGW94" s="35"/>
      <c r="VGX94" s="35"/>
      <c r="VGY94" s="35"/>
      <c r="VGZ94" s="35"/>
      <c r="VHA94" s="35"/>
      <c r="VHB94" s="35"/>
      <c r="VHC94" s="35"/>
      <c r="VHD94" s="35"/>
      <c r="VHE94" s="35"/>
      <c r="VHF94" s="35"/>
      <c r="VHG94" s="35"/>
      <c r="VHH94" s="35"/>
      <c r="VHI94" s="35"/>
      <c r="VHJ94" s="35"/>
      <c r="VHK94" s="35"/>
      <c r="VHL94" s="35"/>
      <c r="VHM94" s="35"/>
      <c r="VHN94" s="35"/>
      <c r="VHO94" s="35"/>
      <c r="VHP94" s="35"/>
      <c r="VHQ94" s="35"/>
      <c r="VHR94" s="35"/>
      <c r="VHS94" s="35"/>
      <c r="VHT94" s="35"/>
      <c r="VHU94" s="35"/>
      <c r="VHV94" s="35"/>
      <c r="VHW94" s="35"/>
      <c r="VHX94" s="35"/>
      <c r="VHY94" s="35"/>
      <c r="VHZ94" s="35"/>
      <c r="VIA94" s="35"/>
      <c r="VIB94" s="35"/>
      <c r="VIC94" s="35"/>
      <c r="VID94" s="35"/>
      <c r="VIE94" s="35"/>
      <c r="VIF94" s="35"/>
      <c r="VIG94" s="35"/>
      <c r="VIH94" s="35"/>
      <c r="VII94" s="35"/>
      <c r="VIJ94" s="35"/>
      <c r="VIK94" s="35"/>
      <c r="VIL94" s="35"/>
      <c r="VIM94" s="35"/>
      <c r="VIN94" s="35"/>
      <c r="VIO94" s="35"/>
      <c r="VIP94" s="35"/>
      <c r="VIQ94" s="35"/>
      <c r="VIR94" s="35"/>
      <c r="VIS94" s="35"/>
      <c r="VIT94" s="35"/>
      <c r="VIU94" s="35"/>
      <c r="VIV94" s="35"/>
      <c r="VIW94" s="35"/>
      <c r="VIX94" s="35"/>
      <c r="VIY94" s="35"/>
      <c r="VIZ94" s="35"/>
      <c r="VJA94" s="35"/>
      <c r="VJB94" s="35"/>
      <c r="VJC94" s="35"/>
      <c r="VJD94" s="35"/>
      <c r="VJE94" s="35"/>
      <c r="VJF94" s="35"/>
      <c r="VJG94" s="35"/>
      <c r="VJH94" s="35"/>
      <c r="VJI94" s="35"/>
      <c r="VJJ94" s="35"/>
      <c r="VJK94" s="35"/>
      <c r="VJL94" s="35"/>
      <c r="VJM94" s="35"/>
      <c r="VJN94" s="35"/>
      <c r="VJO94" s="35"/>
      <c r="VJP94" s="35"/>
      <c r="VJQ94" s="35"/>
      <c r="VJR94" s="35"/>
      <c r="VJS94" s="35"/>
      <c r="VJT94" s="35"/>
      <c r="VJU94" s="35"/>
      <c r="VJV94" s="35"/>
      <c r="VJW94" s="35"/>
      <c r="VJX94" s="35"/>
      <c r="VJY94" s="35"/>
      <c r="VJZ94" s="35"/>
      <c r="VKA94" s="35"/>
      <c r="VKB94" s="35"/>
      <c r="VKC94" s="35"/>
      <c r="VKD94" s="35"/>
      <c r="VKE94" s="35"/>
      <c r="VKF94" s="35"/>
      <c r="VKG94" s="35"/>
      <c r="VKH94" s="35"/>
      <c r="VKI94" s="35"/>
      <c r="VKJ94" s="35"/>
      <c r="VKK94" s="35"/>
      <c r="VKL94" s="35"/>
      <c r="VKM94" s="35"/>
      <c r="VKN94" s="35"/>
      <c r="VKO94" s="35"/>
      <c r="VKP94" s="35"/>
      <c r="VKQ94" s="35"/>
      <c r="VKR94" s="35"/>
      <c r="VKS94" s="35"/>
      <c r="VKT94" s="35"/>
      <c r="VKU94" s="35"/>
      <c r="VKV94" s="35"/>
      <c r="VKW94" s="35"/>
      <c r="VKX94" s="35"/>
      <c r="VKY94" s="35"/>
      <c r="VKZ94" s="35"/>
      <c r="VLA94" s="35"/>
      <c r="VLB94" s="35"/>
      <c r="VLC94" s="35"/>
      <c r="VLD94" s="35"/>
      <c r="VLE94" s="35"/>
      <c r="VLF94" s="35"/>
      <c r="VLG94" s="35"/>
      <c r="VLH94" s="35"/>
      <c r="VLI94" s="35"/>
      <c r="VLJ94" s="35"/>
      <c r="VLK94" s="35"/>
      <c r="VLL94" s="35"/>
      <c r="VLM94" s="35"/>
      <c r="VLN94" s="35"/>
      <c r="VLO94" s="35"/>
      <c r="VLP94" s="35"/>
      <c r="VLQ94" s="35"/>
      <c r="VLR94" s="35"/>
      <c r="VLS94" s="35"/>
      <c r="VLT94" s="35"/>
      <c r="VLU94" s="35"/>
      <c r="VLV94" s="35"/>
      <c r="VLW94" s="35"/>
      <c r="VLX94" s="35"/>
      <c r="VLY94" s="35"/>
      <c r="VLZ94" s="35"/>
      <c r="VMA94" s="35"/>
      <c r="VMB94" s="35"/>
      <c r="VMC94" s="35"/>
      <c r="VMD94" s="35"/>
      <c r="VME94" s="35"/>
      <c r="VMF94" s="35"/>
      <c r="VMG94" s="35"/>
      <c r="VMH94" s="35"/>
      <c r="VMI94" s="35"/>
      <c r="VMJ94" s="35"/>
      <c r="VMK94" s="35"/>
      <c r="VML94" s="35"/>
      <c r="VMM94" s="35"/>
      <c r="VMN94" s="35"/>
      <c r="VMO94" s="35"/>
      <c r="VMP94" s="35"/>
      <c r="VMQ94" s="35"/>
      <c r="VMR94" s="35"/>
      <c r="VMS94" s="35"/>
      <c r="VMT94" s="35"/>
      <c r="VMU94" s="35"/>
      <c r="VMV94" s="35"/>
      <c r="VMW94" s="35"/>
      <c r="VMX94" s="35"/>
      <c r="VMY94" s="35"/>
      <c r="VMZ94" s="35"/>
      <c r="VNA94" s="35"/>
      <c r="VNB94" s="35"/>
      <c r="VNC94" s="35"/>
      <c r="VND94" s="35"/>
      <c r="VNE94" s="35"/>
      <c r="VNF94" s="35"/>
      <c r="VNG94" s="35"/>
      <c r="VNH94" s="35"/>
      <c r="VNI94" s="35"/>
      <c r="VNJ94" s="35"/>
      <c r="VNK94" s="35"/>
      <c r="VNL94" s="35"/>
      <c r="VNM94" s="35"/>
      <c r="VNN94" s="35"/>
      <c r="VNO94" s="35"/>
      <c r="VNP94" s="35"/>
      <c r="VNQ94" s="35"/>
      <c r="VNR94" s="35"/>
      <c r="VNS94" s="35"/>
      <c r="VNT94" s="35"/>
      <c r="VNU94" s="35"/>
      <c r="VNV94" s="35"/>
      <c r="VNW94" s="35"/>
      <c r="VNX94" s="35"/>
      <c r="VNY94" s="35"/>
      <c r="VNZ94" s="35"/>
      <c r="VOA94" s="35"/>
      <c r="VOB94" s="35"/>
      <c r="VOC94" s="35"/>
      <c r="VOD94" s="35"/>
      <c r="VOE94" s="35"/>
      <c r="VOF94" s="35"/>
      <c r="VOG94" s="35"/>
      <c r="VOH94" s="35"/>
      <c r="VOI94" s="35"/>
      <c r="VOJ94" s="35"/>
      <c r="VOK94" s="35"/>
      <c r="VOL94" s="35"/>
      <c r="VOM94" s="35"/>
      <c r="VON94" s="35"/>
      <c r="VOO94" s="35"/>
      <c r="VOP94" s="35"/>
      <c r="VOQ94" s="35"/>
      <c r="VOR94" s="35"/>
      <c r="VOS94" s="35"/>
      <c r="VOT94" s="35"/>
      <c r="VOU94" s="35"/>
      <c r="VOV94" s="35"/>
      <c r="VOW94" s="35"/>
      <c r="VOX94" s="35"/>
      <c r="VOY94" s="35"/>
      <c r="VOZ94" s="35"/>
      <c r="VPA94" s="35"/>
      <c r="VPB94" s="35"/>
      <c r="VPC94" s="35"/>
      <c r="VPD94" s="35"/>
      <c r="VPE94" s="35"/>
      <c r="VPF94" s="35"/>
      <c r="VPG94" s="35"/>
      <c r="VPH94" s="35"/>
      <c r="VPI94" s="35"/>
      <c r="VPJ94" s="35"/>
      <c r="VPK94" s="35"/>
      <c r="VPL94" s="35"/>
      <c r="VPM94" s="35"/>
      <c r="VPN94" s="35"/>
      <c r="VPO94" s="35"/>
      <c r="VPP94" s="35"/>
      <c r="VPQ94" s="35"/>
      <c r="VPR94" s="35"/>
      <c r="VPS94" s="35"/>
      <c r="VPT94" s="35"/>
      <c r="VPU94" s="35"/>
      <c r="VPV94" s="35"/>
      <c r="VPW94" s="35"/>
      <c r="VPX94" s="35"/>
      <c r="VPY94" s="35"/>
      <c r="VPZ94" s="35"/>
      <c r="VQA94" s="35"/>
      <c r="VQB94" s="35"/>
      <c r="VQC94" s="35"/>
      <c r="VQD94" s="35"/>
      <c r="VQE94" s="35"/>
      <c r="VQF94" s="35"/>
      <c r="VQG94" s="35"/>
      <c r="VQH94" s="35"/>
      <c r="VQI94" s="35"/>
      <c r="VQJ94" s="35"/>
      <c r="VQK94" s="35"/>
      <c r="VQL94" s="35"/>
      <c r="VQM94" s="35"/>
      <c r="VQN94" s="35"/>
      <c r="VQO94" s="35"/>
      <c r="VQP94" s="35"/>
      <c r="VQQ94" s="35"/>
      <c r="VQR94" s="35"/>
      <c r="VQS94" s="35"/>
      <c r="VQT94" s="35"/>
      <c r="VQU94" s="35"/>
      <c r="VQV94" s="35"/>
      <c r="VQW94" s="35"/>
      <c r="VQX94" s="35"/>
      <c r="VQY94" s="35"/>
      <c r="VQZ94" s="35"/>
      <c r="VRA94" s="35"/>
      <c r="VRB94" s="35"/>
      <c r="VRC94" s="35"/>
      <c r="VRD94" s="35"/>
      <c r="VRE94" s="35"/>
      <c r="VRF94" s="35"/>
      <c r="VRG94" s="35"/>
      <c r="VRH94" s="35"/>
      <c r="VRI94" s="35"/>
      <c r="VRJ94" s="35"/>
      <c r="VRK94" s="35"/>
      <c r="VRL94" s="35"/>
      <c r="VRM94" s="35"/>
      <c r="VRN94" s="35"/>
      <c r="VRO94" s="35"/>
      <c r="VRP94" s="35"/>
      <c r="VRQ94" s="35"/>
      <c r="VRR94" s="35"/>
      <c r="VRS94" s="35"/>
      <c r="VRT94" s="35"/>
      <c r="VRU94" s="35"/>
      <c r="VRV94" s="35"/>
      <c r="VRW94" s="35"/>
      <c r="VRX94" s="35"/>
      <c r="VRY94" s="35"/>
      <c r="VRZ94" s="35"/>
      <c r="VSA94" s="35"/>
      <c r="VSB94" s="35"/>
      <c r="VSC94" s="35"/>
      <c r="VSD94" s="35"/>
      <c r="VSE94" s="35"/>
      <c r="VSF94" s="35"/>
      <c r="VSG94" s="35"/>
      <c r="VSH94" s="35"/>
      <c r="VSI94" s="35"/>
      <c r="VSJ94" s="35"/>
      <c r="VSK94" s="35"/>
      <c r="VSL94" s="35"/>
      <c r="VSM94" s="35"/>
      <c r="VSN94" s="35"/>
      <c r="VSO94" s="35"/>
      <c r="VSP94" s="35"/>
      <c r="VSQ94" s="35"/>
      <c r="VSR94" s="35"/>
      <c r="VSS94" s="35"/>
      <c r="VST94" s="35"/>
      <c r="VSU94" s="35"/>
      <c r="VSV94" s="35"/>
      <c r="VSW94" s="35"/>
      <c r="VSX94" s="35"/>
      <c r="VSY94" s="35"/>
      <c r="VSZ94" s="35"/>
      <c r="VTA94" s="35"/>
      <c r="VTB94" s="35"/>
      <c r="VTC94" s="35"/>
      <c r="VTD94" s="35"/>
      <c r="VTE94" s="35"/>
      <c r="VTF94" s="35"/>
      <c r="VTG94" s="35"/>
      <c r="VTH94" s="35"/>
      <c r="VTI94" s="35"/>
      <c r="VTJ94" s="35"/>
      <c r="VTK94" s="35"/>
      <c r="VTL94" s="35"/>
      <c r="VTM94" s="35"/>
      <c r="VTN94" s="35"/>
      <c r="VTO94" s="35"/>
      <c r="VTP94" s="35"/>
      <c r="VTQ94" s="35"/>
      <c r="VTR94" s="35"/>
      <c r="VTS94" s="35"/>
      <c r="VTT94" s="35"/>
      <c r="VTU94" s="35"/>
      <c r="VTV94" s="35"/>
      <c r="VTW94" s="35"/>
      <c r="VTX94" s="35"/>
      <c r="VTY94" s="35"/>
      <c r="VTZ94" s="35"/>
      <c r="VUA94" s="35"/>
      <c r="VUB94" s="35"/>
      <c r="VUC94" s="35"/>
      <c r="VUD94" s="35"/>
      <c r="VUE94" s="35"/>
      <c r="VUF94" s="35"/>
      <c r="VUG94" s="35"/>
      <c r="VUH94" s="35"/>
      <c r="VUI94" s="35"/>
      <c r="VUJ94" s="35"/>
      <c r="VUK94" s="35"/>
      <c r="VUL94" s="35"/>
      <c r="VUM94" s="35"/>
      <c r="VUN94" s="35"/>
      <c r="VUO94" s="35"/>
      <c r="VUP94" s="35"/>
      <c r="VUQ94" s="35"/>
      <c r="VUR94" s="35"/>
      <c r="VUS94" s="35"/>
      <c r="VUT94" s="35"/>
      <c r="VUU94" s="35"/>
      <c r="VUV94" s="35"/>
      <c r="VUW94" s="35"/>
      <c r="VUX94" s="35"/>
      <c r="VUY94" s="35"/>
      <c r="VUZ94" s="35"/>
      <c r="VVA94" s="35"/>
      <c r="VVB94" s="35"/>
      <c r="VVC94" s="35"/>
      <c r="VVD94" s="35"/>
      <c r="VVE94" s="35"/>
      <c r="VVF94" s="35"/>
      <c r="VVG94" s="35"/>
      <c r="VVH94" s="35"/>
      <c r="VVI94" s="35"/>
      <c r="VVJ94" s="35"/>
      <c r="VVK94" s="35"/>
      <c r="VVL94" s="35"/>
      <c r="VVM94" s="35"/>
      <c r="VVN94" s="35"/>
      <c r="VVO94" s="35"/>
      <c r="VVP94" s="35"/>
      <c r="VVQ94" s="35"/>
      <c r="VVR94" s="35"/>
      <c r="VVS94" s="35"/>
      <c r="VVT94" s="35"/>
      <c r="VVU94" s="35"/>
      <c r="VVV94" s="35"/>
      <c r="VVW94" s="35"/>
      <c r="VVX94" s="35"/>
      <c r="VVY94" s="35"/>
      <c r="VVZ94" s="35"/>
      <c r="VWA94" s="35"/>
      <c r="VWB94" s="35"/>
      <c r="VWC94" s="35"/>
      <c r="VWD94" s="35"/>
      <c r="VWE94" s="35"/>
      <c r="VWF94" s="35"/>
      <c r="VWG94" s="35"/>
      <c r="VWH94" s="35"/>
      <c r="VWI94" s="35"/>
      <c r="VWJ94" s="35"/>
      <c r="VWK94" s="35"/>
      <c r="VWL94" s="35"/>
      <c r="VWM94" s="35"/>
      <c r="VWN94" s="35"/>
      <c r="VWO94" s="35"/>
      <c r="VWP94" s="35"/>
      <c r="VWQ94" s="35"/>
      <c r="VWR94" s="35"/>
      <c r="VWS94" s="35"/>
      <c r="VWT94" s="35"/>
      <c r="VWU94" s="35"/>
      <c r="VWV94" s="35"/>
      <c r="VWW94" s="35"/>
      <c r="VWX94" s="35"/>
      <c r="VWY94" s="35"/>
      <c r="VWZ94" s="35"/>
      <c r="VXA94" s="35"/>
      <c r="VXB94" s="35"/>
      <c r="VXC94" s="35"/>
      <c r="VXD94" s="35"/>
      <c r="VXE94" s="35"/>
      <c r="VXF94" s="35"/>
      <c r="VXG94" s="35"/>
      <c r="VXH94" s="35"/>
      <c r="VXI94" s="35"/>
      <c r="VXJ94" s="35"/>
      <c r="VXK94" s="35"/>
      <c r="VXL94" s="35"/>
      <c r="VXM94" s="35"/>
      <c r="VXN94" s="35"/>
      <c r="VXO94" s="35"/>
      <c r="VXP94" s="35"/>
      <c r="VXQ94" s="35"/>
      <c r="VXR94" s="35"/>
      <c r="VXS94" s="35"/>
      <c r="VXT94" s="35"/>
      <c r="VXU94" s="35"/>
      <c r="VXV94" s="35"/>
      <c r="VXW94" s="35"/>
      <c r="VXX94" s="35"/>
      <c r="VXY94" s="35"/>
      <c r="VXZ94" s="35"/>
      <c r="VYA94" s="35"/>
      <c r="VYB94" s="35"/>
      <c r="VYC94" s="35"/>
      <c r="VYD94" s="35"/>
      <c r="VYE94" s="35"/>
      <c r="VYF94" s="35"/>
      <c r="VYG94" s="35"/>
      <c r="VYH94" s="35"/>
      <c r="VYI94" s="35"/>
      <c r="VYJ94" s="35"/>
      <c r="VYK94" s="35"/>
      <c r="VYL94" s="35"/>
      <c r="VYM94" s="35"/>
      <c r="VYN94" s="35"/>
      <c r="VYO94" s="35"/>
      <c r="VYP94" s="35"/>
      <c r="VYQ94" s="35"/>
      <c r="VYR94" s="35"/>
      <c r="VYS94" s="35"/>
      <c r="VYT94" s="35"/>
      <c r="VYU94" s="35"/>
      <c r="VYV94" s="35"/>
      <c r="VYW94" s="35"/>
      <c r="VYX94" s="35"/>
      <c r="VYY94" s="35"/>
      <c r="VYZ94" s="35"/>
      <c r="VZA94" s="35"/>
      <c r="VZB94" s="35"/>
      <c r="VZC94" s="35"/>
      <c r="VZD94" s="35"/>
      <c r="VZE94" s="35"/>
      <c r="VZF94" s="35"/>
      <c r="VZG94" s="35"/>
      <c r="VZH94" s="35"/>
      <c r="VZI94" s="35"/>
      <c r="VZJ94" s="35"/>
      <c r="VZK94" s="35"/>
      <c r="VZL94" s="35"/>
      <c r="VZM94" s="35"/>
      <c r="VZN94" s="35"/>
      <c r="VZO94" s="35"/>
      <c r="VZP94" s="35"/>
      <c r="VZQ94" s="35"/>
      <c r="VZR94" s="35"/>
      <c r="VZS94" s="35"/>
      <c r="VZT94" s="35"/>
      <c r="VZU94" s="35"/>
      <c r="VZV94" s="35"/>
      <c r="VZW94" s="35"/>
      <c r="VZX94" s="35"/>
      <c r="VZY94" s="35"/>
      <c r="VZZ94" s="35"/>
      <c r="WAA94" s="35"/>
      <c r="WAB94" s="35"/>
      <c r="WAC94" s="35"/>
      <c r="WAD94" s="35"/>
      <c r="WAE94" s="35"/>
      <c r="WAF94" s="35"/>
      <c r="WAG94" s="35"/>
      <c r="WAH94" s="35"/>
      <c r="WAI94" s="35"/>
      <c r="WAJ94" s="35"/>
      <c r="WAK94" s="35"/>
      <c r="WAL94" s="35"/>
      <c r="WAM94" s="35"/>
      <c r="WAN94" s="35"/>
      <c r="WAO94" s="35"/>
      <c r="WAP94" s="35"/>
      <c r="WAQ94" s="35"/>
      <c r="WAR94" s="35"/>
      <c r="WAS94" s="35"/>
      <c r="WAT94" s="35"/>
      <c r="WAU94" s="35"/>
      <c r="WAV94" s="35"/>
      <c r="WAW94" s="35"/>
      <c r="WAX94" s="35"/>
      <c r="WAY94" s="35"/>
      <c r="WAZ94" s="35"/>
      <c r="WBA94" s="35"/>
      <c r="WBB94" s="35"/>
      <c r="WBC94" s="35"/>
      <c r="WBD94" s="35"/>
      <c r="WBE94" s="35"/>
      <c r="WBF94" s="35"/>
      <c r="WBG94" s="35"/>
      <c r="WBH94" s="35"/>
      <c r="WBI94" s="35"/>
      <c r="WBJ94" s="35"/>
      <c r="WBK94" s="35"/>
      <c r="WBL94" s="35"/>
      <c r="WBM94" s="35"/>
      <c r="WBN94" s="35"/>
      <c r="WBO94" s="35"/>
      <c r="WBP94" s="35"/>
      <c r="WBQ94" s="35"/>
      <c r="WBR94" s="35"/>
      <c r="WBS94" s="35"/>
      <c r="WBT94" s="35"/>
      <c r="WBU94" s="35"/>
      <c r="WBV94" s="35"/>
      <c r="WBW94" s="35"/>
      <c r="WBX94" s="35"/>
      <c r="WBY94" s="35"/>
      <c r="WBZ94" s="35"/>
      <c r="WCA94" s="35"/>
      <c r="WCB94" s="35"/>
      <c r="WCC94" s="35"/>
      <c r="WCD94" s="35"/>
      <c r="WCE94" s="35"/>
      <c r="WCF94" s="35"/>
      <c r="WCG94" s="35"/>
      <c r="WCH94" s="35"/>
      <c r="WCI94" s="35"/>
      <c r="WCJ94" s="35"/>
      <c r="WCK94" s="35"/>
      <c r="WCL94" s="35"/>
      <c r="WCM94" s="35"/>
      <c r="WCN94" s="35"/>
      <c r="WCO94" s="35"/>
      <c r="WCP94" s="35"/>
      <c r="WCQ94" s="35"/>
      <c r="WCR94" s="35"/>
      <c r="WCS94" s="35"/>
      <c r="WCT94" s="35"/>
      <c r="WCU94" s="35"/>
      <c r="WCV94" s="35"/>
      <c r="WCW94" s="35"/>
      <c r="WCX94" s="35"/>
      <c r="WCY94" s="35"/>
      <c r="WCZ94" s="35"/>
      <c r="WDA94" s="35"/>
      <c r="WDB94" s="35"/>
      <c r="WDC94" s="35"/>
      <c r="WDD94" s="35"/>
      <c r="WDE94" s="35"/>
      <c r="WDF94" s="35"/>
      <c r="WDG94" s="35"/>
      <c r="WDH94" s="35"/>
      <c r="WDI94" s="35"/>
      <c r="WDJ94" s="35"/>
      <c r="WDK94" s="35"/>
      <c r="WDL94" s="35"/>
      <c r="WDM94" s="35"/>
      <c r="WDN94" s="35"/>
      <c r="WDO94" s="35"/>
      <c r="WDP94" s="35"/>
      <c r="WDQ94" s="35"/>
      <c r="WDR94" s="35"/>
      <c r="WDS94" s="35"/>
      <c r="WDT94" s="35"/>
      <c r="WDU94" s="35"/>
      <c r="WDV94" s="35"/>
      <c r="WDW94" s="35"/>
      <c r="WDX94" s="35"/>
      <c r="WDY94" s="35"/>
      <c r="WDZ94" s="35"/>
      <c r="WEA94" s="35"/>
      <c r="WEB94" s="35"/>
      <c r="WEC94" s="35"/>
      <c r="WED94" s="35"/>
      <c r="WEE94" s="35"/>
      <c r="WEF94" s="35"/>
      <c r="WEG94" s="35"/>
      <c r="WEH94" s="35"/>
      <c r="WEI94" s="35"/>
      <c r="WEJ94" s="35"/>
      <c r="WEK94" s="35"/>
      <c r="WEL94" s="35"/>
      <c r="WEM94" s="35"/>
      <c r="WEN94" s="35"/>
      <c r="WEO94" s="35"/>
      <c r="WEP94" s="35"/>
      <c r="WEQ94" s="35"/>
      <c r="WER94" s="35"/>
      <c r="WES94" s="35"/>
      <c r="WET94" s="35"/>
      <c r="WEU94" s="35"/>
      <c r="WEV94" s="35"/>
      <c r="WEW94" s="35"/>
      <c r="WEX94" s="35"/>
      <c r="WEY94" s="35"/>
      <c r="WEZ94" s="35"/>
      <c r="WFA94" s="35"/>
      <c r="WFB94" s="35"/>
      <c r="WFC94" s="35"/>
      <c r="WFD94" s="35"/>
      <c r="WFE94" s="35"/>
      <c r="WFF94" s="35"/>
      <c r="WFG94" s="35"/>
      <c r="WFH94" s="35"/>
      <c r="WFI94" s="35"/>
      <c r="WFJ94" s="35"/>
      <c r="WFK94" s="35"/>
      <c r="WFL94" s="35"/>
      <c r="WFM94" s="35"/>
      <c r="WFN94" s="35"/>
      <c r="WFO94" s="35"/>
      <c r="WFP94" s="35"/>
      <c r="WFQ94" s="35"/>
      <c r="WFR94" s="35"/>
      <c r="WFS94" s="35"/>
      <c r="WFT94" s="35"/>
      <c r="WFU94" s="35"/>
      <c r="WFV94" s="35"/>
      <c r="WFW94" s="35"/>
      <c r="WFX94" s="35"/>
      <c r="WFY94" s="35"/>
      <c r="WFZ94" s="35"/>
      <c r="WGA94" s="35"/>
      <c r="WGB94" s="35"/>
      <c r="WGC94" s="35"/>
      <c r="WGD94" s="35"/>
      <c r="WGE94" s="35"/>
      <c r="WGF94" s="35"/>
      <c r="WGG94" s="35"/>
      <c r="WGH94" s="35"/>
      <c r="WGI94" s="35"/>
      <c r="WGJ94" s="35"/>
      <c r="WGK94" s="35"/>
      <c r="WGL94" s="35"/>
      <c r="WGM94" s="35"/>
      <c r="WGN94" s="35"/>
      <c r="WGO94" s="35"/>
      <c r="WGP94" s="35"/>
      <c r="WGQ94" s="35"/>
      <c r="WGR94" s="35"/>
      <c r="WGS94" s="35"/>
      <c r="WGT94" s="35"/>
      <c r="WGU94" s="35"/>
      <c r="WGV94" s="35"/>
      <c r="WGW94" s="35"/>
      <c r="WGX94" s="35"/>
      <c r="WGY94" s="35"/>
      <c r="WGZ94" s="35"/>
      <c r="WHA94" s="35"/>
      <c r="WHB94" s="35"/>
      <c r="WHC94" s="35"/>
      <c r="WHD94" s="35"/>
      <c r="WHE94" s="35"/>
      <c r="WHF94" s="35"/>
      <c r="WHG94" s="35"/>
      <c r="WHH94" s="35"/>
      <c r="WHI94" s="35"/>
      <c r="WHJ94" s="35"/>
      <c r="WHK94" s="35"/>
      <c r="WHL94" s="35"/>
      <c r="WHM94" s="35"/>
      <c r="WHN94" s="35"/>
      <c r="WHO94" s="35"/>
      <c r="WHP94" s="35"/>
      <c r="WHQ94" s="35"/>
      <c r="WHR94" s="35"/>
      <c r="WHS94" s="35"/>
      <c r="WHT94" s="35"/>
      <c r="WHU94" s="35"/>
      <c r="WHV94" s="35"/>
      <c r="WHW94" s="35"/>
      <c r="WHX94" s="35"/>
      <c r="WHY94" s="35"/>
      <c r="WHZ94" s="35"/>
      <c r="WIA94" s="35"/>
      <c r="WIB94" s="35"/>
      <c r="WIC94" s="35"/>
      <c r="WID94" s="35"/>
      <c r="WIE94" s="35"/>
      <c r="WIF94" s="35"/>
      <c r="WIG94" s="35"/>
      <c r="WIH94" s="35"/>
      <c r="WII94" s="35"/>
      <c r="WIJ94" s="35"/>
      <c r="WIK94" s="35"/>
      <c r="WIL94" s="35"/>
      <c r="WIM94" s="35"/>
      <c r="WIN94" s="35"/>
      <c r="WIO94" s="35"/>
      <c r="WIP94" s="35"/>
      <c r="WIQ94" s="35"/>
      <c r="WIR94" s="35"/>
      <c r="WIS94" s="35"/>
      <c r="WIT94" s="35"/>
      <c r="WIU94" s="35"/>
      <c r="WIV94" s="35"/>
      <c r="WIW94" s="35"/>
      <c r="WIX94" s="35"/>
      <c r="WIY94" s="35"/>
      <c r="WIZ94" s="35"/>
      <c r="WJA94" s="35"/>
      <c r="WJB94" s="35"/>
      <c r="WJC94" s="35"/>
      <c r="WJD94" s="35"/>
      <c r="WJE94" s="35"/>
      <c r="WJF94" s="35"/>
      <c r="WJG94" s="35"/>
      <c r="WJH94" s="35"/>
      <c r="WJI94" s="35"/>
      <c r="WJJ94" s="35"/>
      <c r="WJK94" s="35"/>
      <c r="WJL94" s="35"/>
      <c r="WJM94" s="35"/>
      <c r="WJN94" s="35"/>
      <c r="WJO94" s="35"/>
      <c r="WJP94" s="35"/>
      <c r="WJQ94" s="35"/>
      <c r="WJR94" s="35"/>
      <c r="WJS94" s="35"/>
      <c r="WJT94" s="35"/>
      <c r="WJU94" s="35"/>
      <c r="WJV94" s="35"/>
      <c r="WJW94" s="35"/>
      <c r="WJX94" s="35"/>
      <c r="WJY94" s="35"/>
      <c r="WJZ94" s="35"/>
      <c r="WKA94" s="35"/>
      <c r="WKB94" s="35"/>
      <c r="WKC94" s="35"/>
      <c r="WKD94" s="35"/>
      <c r="WKE94" s="35"/>
      <c r="WKF94" s="35"/>
      <c r="WKG94" s="35"/>
      <c r="WKH94" s="35"/>
      <c r="WKI94" s="35"/>
      <c r="WKJ94" s="35"/>
      <c r="WKK94" s="35"/>
      <c r="WKL94" s="35"/>
      <c r="WKM94" s="35"/>
      <c r="WKN94" s="35"/>
      <c r="WKO94" s="35"/>
      <c r="WKP94" s="35"/>
      <c r="WKQ94" s="35"/>
      <c r="WKR94" s="35"/>
      <c r="WKS94" s="35"/>
      <c r="WKT94" s="35"/>
      <c r="WKU94" s="35"/>
      <c r="WKV94" s="35"/>
      <c r="WKW94" s="35"/>
      <c r="WKX94" s="35"/>
      <c r="WKY94" s="35"/>
      <c r="WKZ94" s="35"/>
      <c r="WLA94" s="35"/>
      <c r="WLB94" s="35"/>
      <c r="WLC94" s="35"/>
      <c r="WLD94" s="35"/>
      <c r="WLE94" s="35"/>
      <c r="WLF94" s="35"/>
      <c r="WLG94" s="35"/>
      <c r="WLH94" s="35"/>
      <c r="WLI94" s="35"/>
      <c r="WLJ94" s="35"/>
      <c r="WLK94" s="35"/>
      <c r="WLL94" s="35"/>
      <c r="WLM94" s="35"/>
      <c r="WLN94" s="35"/>
      <c r="WLO94" s="35"/>
      <c r="WLP94" s="35"/>
      <c r="WLQ94" s="35"/>
      <c r="WLR94" s="35"/>
      <c r="WLS94" s="35"/>
      <c r="WLT94" s="35"/>
      <c r="WLU94" s="35"/>
      <c r="WLV94" s="35"/>
      <c r="WLW94" s="35"/>
      <c r="WLX94" s="35"/>
      <c r="WLY94" s="35"/>
      <c r="WLZ94" s="35"/>
      <c r="WMA94" s="35"/>
      <c r="WMB94" s="35"/>
      <c r="WMC94" s="35"/>
      <c r="WMD94" s="35"/>
      <c r="WME94" s="35"/>
      <c r="WMF94" s="35"/>
      <c r="WMG94" s="35"/>
      <c r="WMH94" s="35"/>
      <c r="WMI94" s="35"/>
      <c r="WMJ94" s="35"/>
      <c r="WMK94" s="35"/>
      <c r="WML94" s="35"/>
      <c r="WMM94" s="35"/>
      <c r="WMN94" s="35"/>
      <c r="WMO94" s="35"/>
      <c r="WMP94" s="35"/>
      <c r="WMQ94" s="35"/>
      <c r="WMR94" s="35"/>
      <c r="WMS94" s="35"/>
      <c r="WMT94" s="35"/>
      <c r="WMU94" s="35"/>
      <c r="WMV94" s="35"/>
      <c r="WMW94" s="35"/>
      <c r="WMX94" s="35"/>
      <c r="WMY94" s="35"/>
      <c r="WMZ94" s="35"/>
      <c r="WNA94" s="35"/>
      <c r="WNB94" s="35"/>
      <c r="WNC94" s="35"/>
      <c r="WND94" s="35"/>
      <c r="WNE94" s="35"/>
      <c r="WNF94" s="35"/>
      <c r="WNG94" s="35"/>
      <c r="WNH94" s="35"/>
      <c r="WNI94" s="35"/>
      <c r="WNJ94" s="35"/>
      <c r="WNK94" s="35"/>
      <c r="WNL94" s="35"/>
      <c r="WNM94" s="35"/>
      <c r="WNN94" s="35"/>
      <c r="WNO94" s="35"/>
      <c r="WNP94" s="35"/>
      <c r="WNQ94" s="35"/>
      <c r="WNR94" s="35"/>
      <c r="WNS94" s="35"/>
      <c r="WNT94" s="35"/>
      <c r="WNU94" s="35"/>
      <c r="WNV94" s="35"/>
      <c r="WNW94" s="35"/>
      <c r="WNX94" s="35"/>
      <c r="WNY94" s="35"/>
      <c r="WNZ94" s="35"/>
      <c r="WOA94" s="35"/>
      <c r="WOB94" s="35"/>
      <c r="WOC94" s="35"/>
      <c r="WOD94" s="35"/>
      <c r="WOE94" s="35"/>
      <c r="WOF94" s="35"/>
      <c r="WOG94" s="35"/>
      <c r="WOH94" s="35"/>
      <c r="WOI94" s="35"/>
      <c r="WOJ94" s="35"/>
      <c r="WOK94" s="35"/>
      <c r="WOL94" s="35"/>
      <c r="WOM94" s="35"/>
      <c r="WON94" s="35"/>
      <c r="WOO94" s="35"/>
      <c r="WOP94" s="35"/>
      <c r="WOQ94" s="35"/>
      <c r="WOR94" s="35"/>
      <c r="WOS94" s="35"/>
      <c r="WOT94" s="35"/>
      <c r="WOU94" s="35"/>
      <c r="WOV94" s="35"/>
      <c r="WOW94" s="35"/>
      <c r="WOX94" s="35"/>
      <c r="WOY94" s="35"/>
      <c r="WOZ94" s="35"/>
      <c r="WPA94" s="35"/>
      <c r="WPB94" s="35"/>
      <c r="WPC94" s="35"/>
      <c r="WPD94" s="35"/>
      <c r="WPE94" s="35"/>
      <c r="WPF94" s="35"/>
      <c r="WPG94" s="35"/>
      <c r="WPH94" s="35"/>
      <c r="WPI94" s="35"/>
      <c r="WPJ94" s="35"/>
      <c r="WPK94" s="35"/>
      <c r="WPL94" s="35"/>
      <c r="WPM94" s="35"/>
      <c r="WPN94" s="35"/>
      <c r="WPO94" s="35"/>
      <c r="WPP94" s="35"/>
      <c r="WPQ94" s="35"/>
      <c r="WPR94" s="35"/>
      <c r="WPS94" s="35"/>
      <c r="WPT94" s="35"/>
      <c r="WPU94" s="35"/>
      <c r="WPV94" s="35"/>
      <c r="WPW94" s="35"/>
      <c r="WPX94" s="35"/>
      <c r="WPY94" s="35"/>
      <c r="WPZ94" s="35"/>
      <c r="WQA94" s="35"/>
      <c r="WQB94" s="35"/>
      <c r="WQC94" s="35"/>
      <c r="WQD94" s="35"/>
      <c r="WQE94" s="35"/>
      <c r="WQF94" s="35"/>
      <c r="WQG94" s="35"/>
      <c r="WQH94" s="35"/>
      <c r="WQI94" s="35"/>
      <c r="WQJ94" s="35"/>
      <c r="WQK94" s="35"/>
      <c r="WQL94" s="35"/>
      <c r="WQM94" s="35"/>
      <c r="WQN94" s="35"/>
      <c r="WQO94" s="35"/>
      <c r="WQP94" s="35"/>
      <c r="WQQ94" s="35"/>
      <c r="WQR94" s="35"/>
      <c r="WQS94" s="35"/>
      <c r="WQT94" s="35"/>
      <c r="WQU94" s="35"/>
      <c r="WQV94" s="35"/>
      <c r="WQW94" s="35"/>
      <c r="WQX94" s="35"/>
      <c r="WQY94" s="35"/>
      <c r="WQZ94" s="35"/>
      <c r="WRA94" s="35"/>
      <c r="WRB94" s="35"/>
      <c r="WRC94" s="35"/>
      <c r="WRD94" s="35"/>
      <c r="WRE94" s="35"/>
      <c r="WRF94" s="35"/>
      <c r="WRG94" s="35"/>
      <c r="WRH94" s="35"/>
      <c r="WRI94" s="35"/>
      <c r="WRJ94" s="35"/>
      <c r="WRK94" s="35"/>
      <c r="WRL94" s="35"/>
      <c r="WRM94" s="35"/>
      <c r="WRN94" s="35"/>
      <c r="WRO94" s="35"/>
      <c r="WRP94" s="35"/>
      <c r="WRQ94" s="35"/>
      <c r="WRR94" s="35"/>
      <c r="WRS94" s="35"/>
      <c r="WRT94" s="35"/>
      <c r="WRU94" s="35"/>
      <c r="WRV94" s="35"/>
      <c r="WRW94" s="35"/>
      <c r="WRX94" s="35"/>
      <c r="WRY94" s="35"/>
      <c r="WRZ94" s="35"/>
      <c r="WSA94" s="35"/>
      <c r="WSB94" s="35"/>
      <c r="WSC94" s="35"/>
      <c r="WSD94" s="35"/>
      <c r="WSE94" s="35"/>
      <c r="WSF94" s="35"/>
      <c r="WSG94" s="35"/>
      <c r="WSH94" s="35"/>
      <c r="WSI94" s="35"/>
      <c r="WSJ94" s="35"/>
      <c r="WSK94" s="35"/>
      <c r="WSL94" s="35"/>
      <c r="WSM94" s="35"/>
      <c r="WSN94" s="35"/>
      <c r="WSO94" s="35"/>
      <c r="WSP94" s="35"/>
      <c r="WSQ94" s="35"/>
      <c r="WSR94" s="35"/>
      <c r="WSS94" s="35"/>
      <c r="WST94" s="35"/>
      <c r="WSU94" s="35"/>
      <c r="WSV94" s="35"/>
      <c r="WSW94" s="35"/>
      <c r="WSX94" s="35"/>
      <c r="WSY94" s="35"/>
      <c r="WSZ94" s="35"/>
      <c r="WTA94" s="35"/>
      <c r="WTB94" s="35"/>
      <c r="WTC94" s="35"/>
      <c r="WTD94" s="35"/>
      <c r="WTE94" s="35"/>
      <c r="WTF94" s="35"/>
      <c r="WTG94" s="35"/>
      <c r="WTH94" s="35"/>
      <c r="WTI94" s="35"/>
      <c r="WTJ94" s="35"/>
      <c r="WTK94" s="35"/>
      <c r="WTL94" s="35"/>
      <c r="WTM94" s="35"/>
      <c r="WTN94" s="35"/>
      <c r="WTO94" s="35"/>
      <c r="WTP94" s="35"/>
      <c r="WTQ94" s="35"/>
      <c r="WTR94" s="35"/>
      <c r="WTS94" s="35"/>
      <c r="WTT94" s="35"/>
      <c r="WTU94" s="35"/>
      <c r="WTV94" s="35"/>
      <c r="WTW94" s="35"/>
      <c r="WTX94" s="35"/>
      <c r="WTY94" s="35"/>
      <c r="WTZ94" s="35"/>
      <c r="WUA94" s="35"/>
      <c r="WUB94" s="35"/>
      <c r="WUC94" s="35"/>
      <c r="WUD94" s="35"/>
      <c r="WUE94" s="35"/>
      <c r="WUF94" s="35"/>
      <c r="WUG94" s="35"/>
      <c r="WUH94" s="35"/>
      <c r="WUI94" s="35"/>
      <c r="WUJ94" s="35"/>
      <c r="WUK94" s="35"/>
      <c r="WUL94" s="35"/>
      <c r="WUM94" s="35"/>
      <c r="WUN94" s="35"/>
      <c r="WUO94" s="35"/>
      <c r="WUP94" s="35"/>
      <c r="WUQ94" s="35"/>
      <c r="WUR94" s="35"/>
      <c r="WUS94" s="35"/>
      <c r="WUT94" s="35"/>
      <c r="WUU94" s="35"/>
      <c r="WUV94" s="35"/>
      <c r="WUW94" s="35"/>
      <c r="WUX94" s="35"/>
      <c r="WUY94" s="35"/>
      <c r="WUZ94" s="35"/>
      <c r="WVA94" s="35"/>
      <c r="WVB94" s="35"/>
      <c r="WVC94" s="35"/>
      <c r="WVD94" s="35"/>
      <c r="WVE94" s="35"/>
      <c r="WVF94" s="35"/>
      <c r="WVG94" s="35"/>
      <c r="WVH94" s="35"/>
      <c r="WVI94" s="35"/>
      <c r="WVJ94" s="35"/>
      <c r="WVK94" s="35"/>
      <c r="WVL94" s="35"/>
      <c r="WVM94" s="35"/>
      <c r="WVN94" s="35"/>
      <c r="WVO94" s="35"/>
      <c r="WVP94" s="35"/>
      <c r="WVQ94" s="35"/>
      <c r="WVR94" s="35"/>
      <c r="WVS94" s="35"/>
      <c r="WVT94" s="35"/>
      <c r="WVU94" s="35"/>
      <c r="WVV94" s="35"/>
      <c r="WVW94" s="35"/>
      <c r="WVX94" s="35"/>
      <c r="WVY94" s="35"/>
      <c r="WVZ94" s="35"/>
      <c r="WWA94" s="35"/>
      <c r="WWB94" s="35"/>
      <c r="WWC94" s="35"/>
      <c r="WWD94" s="35"/>
      <c r="WWE94" s="35"/>
      <c r="WWF94" s="35"/>
      <c r="WWG94" s="35"/>
      <c r="WWH94" s="35"/>
      <c r="WWI94" s="35"/>
      <c r="WWJ94" s="35"/>
      <c r="WWK94" s="35"/>
      <c r="WWL94" s="35"/>
      <c r="WWM94" s="35"/>
      <c r="WWN94" s="35"/>
      <c r="WWO94" s="35"/>
      <c r="WWP94" s="35"/>
      <c r="WWQ94" s="35"/>
      <c r="WWR94" s="35"/>
      <c r="WWS94" s="35"/>
      <c r="WWT94" s="35"/>
      <c r="WWU94" s="35"/>
      <c r="WWV94" s="35"/>
      <c r="WWW94" s="35"/>
      <c r="WWX94" s="35"/>
      <c r="WWY94" s="35"/>
      <c r="WWZ94" s="35"/>
      <c r="WXA94" s="35"/>
      <c r="WXB94" s="35"/>
      <c r="WXC94" s="35"/>
      <c r="WXD94" s="35"/>
      <c r="WXE94" s="35"/>
      <c r="WXF94" s="35"/>
      <c r="WXG94" s="35"/>
      <c r="WXH94" s="35"/>
      <c r="WXI94" s="35"/>
      <c r="WXJ94" s="35"/>
      <c r="WXK94" s="35"/>
      <c r="WXL94" s="35"/>
      <c r="WXM94" s="35"/>
      <c r="WXN94" s="35"/>
      <c r="WXO94" s="35"/>
      <c r="WXP94" s="35"/>
      <c r="WXQ94" s="35"/>
      <c r="WXR94" s="35"/>
      <c r="WXS94" s="35"/>
      <c r="WXT94" s="35"/>
      <c r="WXU94" s="35"/>
      <c r="WXV94" s="35"/>
      <c r="WXW94" s="35"/>
      <c r="WXX94" s="35"/>
      <c r="WXY94" s="35"/>
      <c r="WXZ94" s="35"/>
      <c r="WYA94" s="35"/>
      <c r="WYB94" s="35"/>
      <c r="WYC94" s="35"/>
      <c r="WYD94" s="35"/>
      <c r="WYE94" s="35"/>
      <c r="WYF94" s="35"/>
      <c r="WYG94" s="35"/>
      <c r="WYH94" s="35"/>
      <c r="WYI94" s="35"/>
      <c r="WYJ94" s="35"/>
      <c r="WYK94" s="35"/>
      <c r="WYL94" s="35"/>
      <c r="WYM94" s="35"/>
      <c r="WYN94" s="35"/>
      <c r="WYO94" s="35"/>
      <c r="WYP94" s="35"/>
      <c r="WYQ94" s="35"/>
      <c r="WYR94" s="35"/>
      <c r="WYS94" s="35"/>
      <c r="WYT94" s="35"/>
      <c r="WYU94" s="35"/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  <c r="XEH94" s="35"/>
      <c r="XEI94" s="35"/>
      <c r="XEJ94" s="35"/>
      <c r="XEK94" s="35"/>
      <c r="XEL94" s="35"/>
      <c r="XEM94" s="35"/>
      <c r="XEN94" s="35"/>
      <c r="XEO94" s="35"/>
      <c r="XEP94" s="35"/>
      <c r="XEQ94" s="35"/>
    </row>
    <row r="95" spans="2:16371" ht="18.75" customHeight="1" x14ac:dyDescent="0.35">
      <c r="B95" s="166" t="s">
        <v>142</v>
      </c>
      <c r="C95" s="166"/>
      <c r="D95" s="192">
        <v>1.45</v>
      </c>
      <c r="E95" s="193"/>
      <c r="F95" s="197"/>
      <c r="G95" s="198"/>
      <c r="H95" s="198"/>
      <c r="I95" s="198"/>
      <c r="J95" s="198"/>
      <c r="K95" s="198"/>
      <c r="L95" s="198"/>
      <c r="M95" s="198"/>
      <c r="N95" s="198"/>
      <c r="O95" s="199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  <c r="GMY95" s="35"/>
      <c r="GMZ95" s="35"/>
      <c r="GNA95" s="35"/>
      <c r="GNB95" s="35"/>
      <c r="GNC95" s="35"/>
      <c r="GND95" s="35"/>
      <c r="GNE95" s="35"/>
      <c r="GNF95" s="35"/>
      <c r="GNG95" s="35"/>
      <c r="GNH95" s="35"/>
      <c r="GNI95" s="35"/>
      <c r="GNJ95" s="35"/>
      <c r="GNK95" s="35"/>
      <c r="GNL95" s="35"/>
      <c r="GNM95" s="35"/>
      <c r="GNN95" s="35"/>
      <c r="GNO95" s="35"/>
      <c r="GNP95" s="35"/>
      <c r="GNQ95" s="35"/>
      <c r="GNR95" s="35"/>
      <c r="GNS95" s="35"/>
      <c r="GNT95" s="35"/>
      <c r="GNU95" s="35"/>
      <c r="GNV95" s="35"/>
      <c r="GNW95" s="35"/>
      <c r="GNX95" s="35"/>
      <c r="GNY95" s="35"/>
      <c r="GNZ95" s="35"/>
      <c r="GOA95" s="35"/>
      <c r="GOB95" s="35"/>
      <c r="GOC95" s="35"/>
      <c r="GOD95" s="35"/>
      <c r="GOE95" s="35"/>
      <c r="GOF95" s="35"/>
      <c r="GOG95" s="35"/>
      <c r="GOH95" s="35"/>
      <c r="GOI95" s="35"/>
      <c r="GOJ95" s="35"/>
      <c r="GOK95" s="35"/>
      <c r="GOL95" s="35"/>
      <c r="GOM95" s="35"/>
      <c r="GON95" s="35"/>
      <c r="GOO95" s="35"/>
      <c r="GOP95" s="35"/>
      <c r="GOQ95" s="35"/>
      <c r="GOR95" s="35"/>
      <c r="GOS95" s="35"/>
      <c r="GOT95" s="35"/>
      <c r="GOU95" s="35"/>
      <c r="GOV95" s="35"/>
      <c r="GOW95" s="35"/>
      <c r="GOX95" s="35"/>
      <c r="GOY95" s="35"/>
      <c r="GOZ95" s="35"/>
      <c r="GPA95" s="35"/>
      <c r="GPB95" s="35"/>
      <c r="GPC95" s="35"/>
      <c r="GPD95" s="35"/>
      <c r="GPE95" s="35"/>
      <c r="GPF95" s="35"/>
      <c r="GPG95" s="35"/>
      <c r="GPH95" s="35"/>
      <c r="GPI95" s="35"/>
      <c r="GPJ95" s="35"/>
      <c r="GPK95" s="35"/>
      <c r="GPL95" s="35"/>
      <c r="GPM95" s="35"/>
      <c r="GPN95" s="35"/>
      <c r="GPO95" s="35"/>
      <c r="GPP95" s="35"/>
      <c r="GPQ95" s="35"/>
      <c r="GPR95" s="35"/>
      <c r="GPS95" s="35"/>
      <c r="GPT95" s="35"/>
      <c r="GPU95" s="35"/>
      <c r="GPV95" s="35"/>
      <c r="GPW95" s="35"/>
      <c r="GPX95" s="35"/>
      <c r="GPY95" s="35"/>
      <c r="GPZ95" s="35"/>
      <c r="GQA95" s="35"/>
      <c r="GQB95" s="35"/>
      <c r="GQC95" s="35"/>
      <c r="GQD95" s="35"/>
      <c r="GQE95" s="35"/>
      <c r="GQF95" s="35"/>
      <c r="GQG95" s="35"/>
      <c r="GQH95" s="35"/>
      <c r="GQI95" s="35"/>
      <c r="GQJ95" s="35"/>
      <c r="GQK95" s="35"/>
      <c r="GQL95" s="35"/>
      <c r="GQM95" s="35"/>
      <c r="GQN95" s="35"/>
      <c r="GQO95" s="35"/>
      <c r="GQP95" s="35"/>
      <c r="GQQ95" s="35"/>
      <c r="GQR95" s="35"/>
      <c r="GQS95" s="35"/>
      <c r="GQT95" s="35"/>
      <c r="GQU95" s="35"/>
      <c r="GQV95" s="35"/>
      <c r="GQW95" s="35"/>
      <c r="GQX95" s="35"/>
      <c r="GQY95" s="35"/>
      <c r="GQZ95" s="35"/>
      <c r="GRA95" s="35"/>
      <c r="GRB95" s="35"/>
      <c r="GRC95" s="35"/>
      <c r="GRD95" s="35"/>
      <c r="GRE95" s="35"/>
      <c r="GRF95" s="35"/>
      <c r="GRG95" s="35"/>
      <c r="GRH95" s="35"/>
      <c r="GRI95" s="35"/>
      <c r="GRJ95" s="35"/>
      <c r="GRK95" s="35"/>
      <c r="GRL95" s="35"/>
      <c r="GRM95" s="35"/>
      <c r="GRN95" s="35"/>
      <c r="GRO95" s="35"/>
      <c r="GRP95" s="35"/>
      <c r="GRQ95" s="35"/>
      <c r="GRR95" s="35"/>
      <c r="GRS95" s="35"/>
      <c r="GRT95" s="35"/>
      <c r="GRU95" s="35"/>
      <c r="GRV95" s="35"/>
      <c r="GRW95" s="35"/>
      <c r="GRX95" s="35"/>
      <c r="GRY95" s="35"/>
      <c r="GRZ95" s="35"/>
      <c r="GSA95" s="35"/>
      <c r="GSB95" s="35"/>
      <c r="GSC95" s="35"/>
      <c r="GSD95" s="35"/>
      <c r="GSE95" s="35"/>
      <c r="GSF95" s="35"/>
      <c r="GSG95" s="35"/>
      <c r="GSH95" s="35"/>
      <c r="GSI95" s="35"/>
      <c r="GSJ95" s="35"/>
      <c r="GSK95" s="35"/>
      <c r="GSL95" s="35"/>
      <c r="GSM95" s="35"/>
      <c r="GSN95" s="35"/>
      <c r="GSO95" s="35"/>
      <c r="GSP95" s="35"/>
      <c r="GSQ95" s="35"/>
      <c r="GSR95" s="35"/>
      <c r="GSS95" s="35"/>
      <c r="GST95" s="35"/>
      <c r="GSU95" s="35"/>
      <c r="GSV95" s="35"/>
      <c r="GSW95" s="35"/>
      <c r="GSX95" s="35"/>
      <c r="GSY95" s="35"/>
      <c r="GSZ95" s="35"/>
      <c r="GTA95" s="35"/>
      <c r="GTB95" s="35"/>
      <c r="GTC95" s="35"/>
      <c r="GTD95" s="35"/>
      <c r="GTE95" s="35"/>
      <c r="GTF95" s="35"/>
      <c r="GTG95" s="35"/>
      <c r="GTH95" s="35"/>
      <c r="GTI95" s="35"/>
      <c r="GTJ95" s="35"/>
      <c r="GTK95" s="35"/>
      <c r="GTL95" s="35"/>
      <c r="GTM95" s="35"/>
      <c r="GTN95" s="35"/>
      <c r="GTO95" s="35"/>
      <c r="GTP95" s="35"/>
      <c r="GTQ95" s="35"/>
      <c r="GTR95" s="35"/>
      <c r="GTS95" s="35"/>
      <c r="GTT95" s="35"/>
      <c r="GTU95" s="35"/>
      <c r="GTV95" s="35"/>
      <c r="GTW95" s="35"/>
      <c r="GTX95" s="35"/>
      <c r="GTY95" s="35"/>
      <c r="GTZ95" s="35"/>
      <c r="GUA95" s="35"/>
      <c r="GUB95" s="35"/>
      <c r="GUC95" s="35"/>
      <c r="GUD95" s="35"/>
      <c r="GUE95" s="35"/>
      <c r="GUF95" s="35"/>
      <c r="GUG95" s="35"/>
      <c r="GUH95" s="35"/>
      <c r="GUI95" s="35"/>
      <c r="GUJ95" s="35"/>
      <c r="GUK95" s="35"/>
      <c r="GUL95" s="35"/>
      <c r="GUM95" s="35"/>
      <c r="GUN95" s="35"/>
      <c r="GUO95" s="35"/>
      <c r="GUP95" s="35"/>
      <c r="GUQ95" s="35"/>
      <c r="GUR95" s="35"/>
      <c r="GUS95" s="35"/>
      <c r="GUT95" s="35"/>
      <c r="GUU95" s="35"/>
      <c r="GUV95" s="35"/>
      <c r="GUW95" s="35"/>
      <c r="GUX95" s="35"/>
      <c r="GUY95" s="35"/>
      <c r="GUZ95" s="35"/>
      <c r="GVA95" s="35"/>
      <c r="GVB95" s="35"/>
      <c r="GVC95" s="35"/>
      <c r="GVD95" s="35"/>
      <c r="GVE95" s="35"/>
      <c r="GVF95" s="35"/>
      <c r="GVG95" s="35"/>
      <c r="GVH95" s="35"/>
      <c r="GVI95" s="35"/>
      <c r="GVJ95" s="35"/>
      <c r="GVK95" s="35"/>
      <c r="GVL95" s="35"/>
      <c r="GVM95" s="35"/>
      <c r="GVN95" s="35"/>
      <c r="GVO95" s="35"/>
      <c r="GVP95" s="35"/>
      <c r="GVQ95" s="35"/>
      <c r="GVR95" s="35"/>
      <c r="GVS95" s="35"/>
      <c r="GVT95" s="35"/>
      <c r="GVU95" s="35"/>
      <c r="GVV95" s="35"/>
      <c r="GVW95" s="35"/>
      <c r="GVX95" s="35"/>
      <c r="GVY95" s="35"/>
      <c r="GVZ95" s="35"/>
      <c r="GWA95" s="35"/>
      <c r="GWB95" s="35"/>
      <c r="GWC95" s="35"/>
      <c r="GWD95" s="35"/>
      <c r="GWE95" s="35"/>
      <c r="GWF95" s="35"/>
      <c r="GWG95" s="35"/>
      <c r="GWH95" s="35"/>
      <c r="GWI95" s="35"/>
      <c r="GWJ95" s="35"/>
      <c r="GWK95" s="35"/>
      <c r="GWL95" s="35"/>
      <c r="GWM95" s="35"/>
      <c r="GWN95" s="35"/>
      <c r="GWO95" s="35"/>
      <c r="GWP95" s="35"/>
      <c r="GWQ95" s="35"/>
      <c r="GWR95" s="35"/>
      <c r="GWS95" s="35"/>
      <c r="GWT95" s="35"/>
      <c r="GWU95" s="35"/>
      <c r="GWV95" s="35"/>
      <c r="GWW95" s="35"/>
      <c r="GWX95" s="35"/>
      <c r="GWY95" s="35"/>
      <c r="GWZ95" s="35"/>
      <c r="GXA95" s="35"/>
      <c r="GXB95" s="35"/>
      <c r="GXC95" s="35"/>
      <c r="GXD95" s="35"/>
      <c r="GXE95" s="35"/>
      <c r="GXF95" s="35"/>
      <c r="GXG95" s="35"/>
      <c r="GXH95" s="35"/>
      <c r="GXI95" s="35"/>
      <c r="GXJ95" s="35"/>
      <c r="GXK95" s="35"/>
      <c r="GXL95" s="35"/>
      <c r="GXM95" s="35"/>
      <c r="GXN95" s="35"/>
      <c r="GXO95" s="35"/>
      <c r="GXP95" s="35"/>
      <c r="GXQ95" s="35"/>
      <c r="GXR95" s="35"/>
      <c r="GXS95" s="35"/>
      <c r="GXT95" s="35"/>
      <c r="GXU95" s="35"/>
      <c r="GXV95" s="35"/>
      <c r="GXW95" s="35"/>
      <c r="GXX95" s="35"/>
      <c r="GXY95" s="35"/>
      <c r="GXZ95" s="35"/>
      <c r="GYA95" s="35"/>
      <c r="GYB95" s="35"/>
      <c r="GYC95" s="35"/>
      <c r="GYD95" s="35"/>
      <c r="GYE95" s="35"/>
      <c r="GYF95" s="35"/>
      <c r="GYG95" s="35"/>
      <c r="GYH95" s="35"/>
      <c r="GYI95" s="35"/>
      <c r="GYJ95" s="35"/>
      <c r="GYK95" s="35"/>
      <c r="GYL95" s="35"/>
      <c r="GYM95" s="35"/>
      <c r="GYN95" s="35"/>
      <c r="GYO95" s="35"/>
      <c r="GYP95" s="35"/>
      <c r="GYQ95" s="35"/>
      <c r="GYR95" s="35"/>
      <c r="GYS95" s="35"/>
      <c r="GYT95" s="35"/>
      <c r="GYU95" s="35"/>
      <c r="GYV95" s="35"/>
      <c r="GYW95" s="35"/>
      <c r="GYX95" s="35"/>
      <c r="GYY95" s="35"/>
      <c r="GYZ95" s="35"/>
      <c r="GZA95" s="35"/>
      <c r="GZB95" s="35"/>
      <c r="GZC95" s="35"/>
      <c r="GZD95" s="35"/>
      <c r="GZE95" s="35"/>
      <c r="GZF95" s="35"/>
      <c r="GZG95" s="35"/>
      <c r="GZH95" s="35"/>
      <c r="GZI95" s="35"/>
      <c r="GZJ95" s="35"/>
      <c r="GZK95" s="35"/>
      <c r="GZL95" s="35"/>
      <c r="GZM95" s="35"/>
      <c r="GZN95" s="35"/>
      <c r="GZO95" s="35"/>
      <c r="GZP95" s="35"/>
      <c r="GZQ95" s="35"/>
      <c r="GZR95" s="35"/>
      <c r="GZS95" s="35"/>
      <c r="GZT95" s="35"/>
      <c r="GZU95" s="35"/>
      <c r="GZV95" s="35"/>
      <c r="GZW95" s="35"/>
      <c r="GZX95" s="35"/>
      <c r="GZY95" s="35"/>
      <c r="GZZ95" s="35"/>
      <c r="HAA95" s="35"/>
      <c r="HAB95" s="35"/>
      <c r="HAC95" s="35"/>
      <c r="HAD95" s="35"/>
      <c r="HAE95" s="35"/>
      <c r="HAF95" s="35"/>
      <c r="HAG95" s="35"/>
      <c r="HAH95" s="35"/>
      <c r="HAI95" s="35"/>
      <c r="HAJ95" s="35"/>
      <c r="HAK95" s="35"/>
      <c r="HAL95" s="35"/>
      <c r="HAM95" s="35"/>
      <c r="HAN95" s="35"/>
      <c r="HAO95" s="35"/>
      <c r="HAP95" s="35"/>
      <c r="HAQ95" s="35"/>
      <c r="HAR95" s="35"/>
      <c r="HAS95" s="35"/>
      <c r="HAT95" s="35"/>
      <c r="HAU95" s="35"/>
      <c r="HAV95" s="35"/>
      <c r="HAW95" s="35"/>
      <c r="HAX95" s="35"/>
      <c r="HAY95" s="35"/>
      <c r="HAZ95" s="35"/>
      <c r="HBA95" s="35"/>
      <c r="HBB95" s="35"/>
      <c r="HBC95" s="35"/>
      <c r="HBD95" s="35"/>
      <c r="HBE95" s="35"/>
      <c r="HBF95" s="35"/>
      <c r="HBG95" s="35"/>
      <c r="HBH95" s="35"/>
      <c r="HBI95" s="35"/>
      <c r="HBJ95" s="35"/>
      <c r="HBK95" s="35"/>
      <c r="HBL95" s="35"/>
      <c r="HBM95" s="35"/>
      <c r="HBN95" s="35"/>
      <c r="HBO95" s="35"/>
      <c r="HBP95" s="35"/>
      <c r="HBQ95" s="35"/>
      <c r="HBR95" s="35"/>
      <c r="HBS95" s="35"/>
      <c r="HBT95" s="35"/>
      <c r="HBU95" s="35"/>
      <c r="HBV95" s="35"/>
      <c r="HBW95" s="35"/>
      <c r="HBX95" s="35"/>
      <c r="HBY95" s="35"/>
      <c r="HBZ95" s="35"/>
      <c r="HCA95" s="35"/>
      <c r="HCB95" s="35"/>
      <c r="HCC95" s="35"/>
      <c r="HCD95" s="35"/>
      <c r="HCE95" s="35"/>
      <c r="HCF95" s="35"/>
      <c r="HCG95" s="35"/>
      <c r="HCH95" s="35"/>
      <c r="HCI95" s="35"/>
      <c r="HCJ95" s="35"/>
      <c r="HCK95" s="35"/>
      <c r="HCL95" s="35"/>
      <c r="HCM95" s="35"/>
      <c r="HCN95" s="35"/>
      <c r="HCO95" s="35"/>
      <c r="HCP95" s="35"/>
      <c r="HCQ95" s="35"/>
      <c r="HCR95" s="35"/>
      <c r="HCS95" s="35"/>
      <c r="HCT95" s="35"/>
      <c r="HCU95" s="35"/>
      <c r="HCV95" s="35"/>
      <c r="HCW95" s="35"/>
      <c r="HCX95" s="35"/>
      <c r="HCY95" s="35"/>
      <c r="HCZ95" s="35"/>
      <c r="HDA95" s="35"/>
      <c r="HDB95" s="35"/>
      <c r="HDC95" s="35"/>
      <c r="HDD95" s="35"/>
      <c r="HDE95" s="35"/>
      <c r="HDF95" s="35"/>
      <c r="HDG95" s="35"/>
      <c r="HDH95" s="35"/>
      <c r="HDI95" s="35"/>
      <c r="HDJ95" s="35"/>
      <c r="HDK95" s="35"/>
      <c r="HDL95" s="35"/>
      <c r="HDM95" s="35"/>
      <c r="HDN95" s="35"/>
      <c r="HDO95" s="35"/>
      <c r="HDP95" s="35"/>
      <c r="HDQ95" s="35"/>
      <c r="HDR95" s="35"/>
      <c r="HDS95" s="35"/>
      <c r="HDT95" s="35"/>
      <c r="HDU95" s="35"/>
      <c r="HDV95" s="35"/>
      <c r="HDW95" s="35"/>
      <c r="HDX95" s="35"/>
      <c r="HDY95" s="35"/>
      <c r="HDZ95" s="35"/>
      <c r="HEA95" s="35"/>
      <c r="HEB95" s="35"/>
      <c r="HEC95" s="35"/>
      <c r="HED95" s="35"/>
      <c r="HEE95" s="35"/>
      <c r="HEF95" s="35"/>
      <c r="HEG95" s="35"/>
      <c r="HEH95" s="35"/>
      <c r="HEI95" s="35"/>
      <c r="HEJ95" s="35"/>
      <c r="HEK95" s="35"/>
      <c r="HEL95" s="35"/>
      <c r="HEM95" s="35"/>
      <c r="HEN95" s="35"/>
      <c r="HEO95" s="35"/>
      <c r="HEP95" s="35"/>
      <c r="HEQ95" s="35"/>
      <c r="HER95" s="35"/>
      <c r="HES95" s="35"/>
      <c r="HET95" s="35"/>
      <c r="HEU95" s="35"/>
      <c r="HEV95" s="35"/>
      <c r="HEW95" s="35"/>
      <c r="HEX95" s="35"/>
      <c r="HEY95" s="35"/>
      <c r="HEZ95" s="35"/>
      <c r="HFA95" s="35"/>
      <c r="HFB95" s="35"/>
      <c r="HFC95" s="35"/>
      <c r="HFD95" s="35"/>
      <c r="HFE95" s="35"/>
      <c r="HFF95" s="35"/>
      <c r="HFG95" s="35"/>
      <c r="HFH95" s="35"/>
      <c r="HFI95" s="35"/>
      <c r="HFJ95" s="35"/>
      <c r="HFK95" s="35"/>
      <c r="HFL95" s="35"/>
      <c r="HFM95" s="35"/>
      <c r="HFN95" s="35"/>
      <c r="HFO95" s="35"/>
      <c r="HFP95" s="35"/>
      <c r="HFQ95" s="35"/>
      <c r="HFR95" s="35"/>
      <c r="HFS95" s="35"/>
      <c r="HFT95" s="35"/>
      <c r="HFU95" s="35"/>
      <c r="HFV95" s="35"/>
      <c r="HFW95" s="35"/>
      <c r="HFX95" s="35"/>
      <c r="HFY95" s="35"/>
      <c r="HFZ95" s="35"/>
      <c r="HGA95" s="35"/>
      <c r="HGB95" s="35"/>
      <c r="HGC95" s="35"/>
      <c r="HGD95" s="35"/>
      <c r="HGE95" s="35"/>
      <c r="HGF95" s="35"/>
      <c r="HGG95" s="35"/>
      <c r="HGH95" s="35"/>
      <c r="HGI95" s="35"/>
      <c r="HGJ95" s="35"/>
      <c r="HGK95" s="35"/>
      <c r="HGL95" s="35"/>
      <c r="HGM95" s="35"/>
      <c r="HGN95" s="35"/>
      <c r="HGO95" s="35"/>
      <c r="HGP95" s="35"/>
      <c r="HGQ95" s="35"/>
      <c r="HGR95" s="35"/>
      <c r="HGS95" s="35"/>
      <c r="HGT95" s="35"/>
      <c r="HGU95" s="35"/>
      <c r="HGV95" s="35"/>
      <c r="HGW95" s="35"/>
      <c r="HGX95" s="35"/>
      <c r="HGY95" s="35"/>
      <c r="HGZ95" s="35"/>
      <c r="HHA95" s="35"/>
      <c r="HHB95" s="35"/>
      <c r="HHC95" s="35"/>
      <c r="HHD95" s="35"/>
      <c r="HHE95" s="35"/>
      <c r="HHF95" s="35"/>
      <c r="HHG95" s="35"/>
      <c r="HHH95" s="35"/>
      <c r="HHI95" s="35"/>
      <c r="HHJ95" s="35"/>
      <c r="HHK95" s="35"/>
      <c r="HHL95" s="35"/>
      <c r="HHM95" s="35"/>
      <c r="HHN95" s="35"/>
      <c r="HHO95" s="35"/>
      <c r="HHP95" s="35"/>
      <c r="HHQ95" s="35"/>
      <c r="HHR95" s="35"/>
      <c r="HHS95" s="35"/>
      <c r="HHT95" s="35"/>
      <c r="HHU95" s="35"/>
      <c r="HHV95" s="35"/>
      <c r="HHW95" s="35"/>
      <c r="HHX95" s="35"/>
      <c r="HHY95" s="35"/>
      <c r="HHZ95" s="35"/>
      <c r="HIA95" s="35"/>
      <c r="HIB95" s="35"/>
      <c r="HIC95" s="35"/>
      <c r="HID95" s="35"/>
      <c r="HIE95" s="35"/>
      <c r="HIF95" s="35"/>
      <c r="HIG95" s="35"/>
      <c r="HIH95" s="35"/>
      <c r="HII95" s="35"/>
      <c r="HIJ95" s="35"/>
      <c r="HIK95" s="35"/>
      <c r="HIL95" s="35"/>
      <c r="HIM95" s="35"/>
      <c r="HIN95" s="35"/>
      <c r="HIO95" s="35"/>
      <c r="HIP95" s="35"/>
      <c r="HIQ95" s="35"/>
      <c r="HIR95" s="35"/>
      <c r="HIS95" s="35"/>
      <c r="HIT95" s="35"/>
      <c r="HIU95" s="35"/>
      <c r="HIV95" s="35"/>
      <c r="HIW95" s="35"/>
      <c r="HIX95" s="35"/>
      <c r="HIY95" s="35"/>
      <c r="HIZ95" s="35"/>
      <c r="HJA95" s="35"/>
      <c r="HJB95" s="35"/>
      <c r="HJC95" s="35"/>
      <c r="HJD95" s="35"/>
      <c r="HJE95" s="35"/>
      <c r="HJF95" s="35"/>
      <c r="HJG95" s="35"/>
      <c r="HJH95" s="35"/>
      <c r="HJI95" s="35"/>
      <c r="HJJ95" s="35"/>
      <c r="HJK95" s="35"/>
      <c r="HJL95" s="35"/>
      <c r="HJM95" s="35"/>
      <c r="HJN95" s="35"/>
      <c r="HJO95" s="35"/>
      <c r="HJP95" s="35"/>
      <c r="HJQ95" s="35"/>
      <c r="HJR95" s="35"/>
      <c r="HJS95" s="35"/>
      <c r="HJT95" s="35"/>
      <c r="HJU95" s="35"/>
      <c r="HJV95" s="35"/>
      <c r="HJW95" s="35"/>
      <c r="HJX95" s="35"/>
      <c r="HJY95" s="35"/>
      <c r="HJZ95" s="35"/>
      <c r="HKA95" s="35"/>
      <c r="HKB95" s="35"/>
      <c r="HKC95" s="35"/>
      <c r="HKD95" s="35"/>
      <c r="HKE95" s="35"/>
      <c r="HKF95" s="35"/>
      <c r="HKG95" s="35"/>
      <c r="HKH95" s="35"/>
      <c r="HKI95" s="35"/>
      <c r="HKJ95" s="35"/>
      <c r="HKK95" s="35"/>
      <c r="HKL95" s="35"/>
      <c r="HKM95" s="35"/>
      <c r="HKN95" s="35"/>
      <c r="HKO95" s="35"/>
      <c r="HKP95" s="35"/>
      <c r="HKQ95" s="35"/>
      <c r="HKR95" s="35"/>
      <c r="HKS95" s="35"/>
      <c r="HKT95" s="35"/>
      <c r="HKU95" s="35"/>
      <c r="HKV95" s="35"/>
      <c r="HKW95" s="35"/>
      <c r="HKX95" s="35"/>
      <c r="HKY95" s="35"/>
      <c r="HKZ95" s="35"/>
      <c r="HLA95" s="35"/>
      <c r="HLB95" s="35"/>
      <c r="HLC95" s="35"/>
      <c r="HLD95" s="35"/>
      <c r="HLE95" s="35"/>
      <c r="HLF95" s="35"/>
      <c r="HLG95" s="35"/>
      <c r="HLH95" s="35"/>
      <c r="HLI95" s="35"/>
      <c r="HLJ95" s="35"/>
      <c r="HLK95" s="35"/>
      <c r="HLL95" s="35"/>
      <c r="HLM95" s="35"/>
      <c r="HLN95" s="35"/>
      <c r="HLO95" s="35"/>
      <c r="HLP95" s="35"/>
      <c r="HLQ95" s="35"/>
      <c r="HLR95" s="35"/>
      <c r="HLS95" s="35"/>
      <c r="HLT95" s="35"/>
      <c r="HLU95" s="35"/>
      <c r="HLV95" s="35"/>
      <c r="HLW95" s="35"/>
      <c r="HLX95" s="35"/>
      <c r="HLY95" s="35"/>
      <c r="HLZ95" s="35"/>
      <c r="HMA95" s="35"/>
      <c r="HMB95" s="35"/>
      <c r="HMC95" s="35"/>
      <c r="HMD95" s="35"/>
      <c r="HME95" s="35"/>
      <c r="HMF95" s="35"/>
      <c r="HMG95" s="35"/>
      <c r="HMH95" s="35"/>
      <c r="HMI95" s="35"/>
      <c r="HMJ95" s="35"/>
      <c r="HMK95" s="35"/>
      <c r="HML95" s="35"/>
      <c r="HMM95" s="35"/>
      <c r="HMN95" s="35"/>
      <c r="HMO95" s="35"/>
      <c r="HMP95" s="35"/>
      <c r="HMQ95" s="35"/>
      <c r="HMR95" s="35"/>
      <c r="HMS95" s="35"/>
      <c r="HMT95" s="35"/>
      <c r="HMU95" s="35"/>
      <c r="HMV95" s="35"/>
      <c r="HMW95" s="35"/>
      <c r="HMX95" s="35"/>
      <c r="HMY95" s="35"/>
      <c r="HMZ95" s="35"/>
      <c r="HNA95" s="35"/>
      <c r="HNB95" s="35"/>
      <c r="HNC95" s="35"/>
      <c r="HND95" s="35"/>
      <c r="HNE95" s="35"/>
      <c r="HNF95" s="35"/>
      <c r="HNG95" s="35"/>
      <c r="HNH95" s="35"/>
      <c r="HNI95" s="35"/>
      <c r="HNJ95" s="35"/>
      <c r="HNK95" s="35"/>
      <c r="HNL95" s="35"/>
      <c r="HNM95" s="35"/>
      <c r="HNN95" s="35"/>
      <c r="HNO95" s="35"/>
      <c r="HNP95" s="35"/>
      <c r="HNQ95" s="35"/>
      <c r="HNR95" s="35"/>
      <c r="HNS95" s="35"/>
      <c r="HNT95" s="35"/>
      <c r="HNU95" s="35"/>
      <c r="HNV95" s="35"/>
      <c r="HNW95" s="35"/>
      <c r="HNX95" s="35"/>
      <c r="HNY95" s="35"/>
      <c r="HNZ95" s="35"/>
      <c r="HOA95" s="35"/>
      <c r="HOB95" s="35"/>
      <c r="HOC95" s="35"/>
      <c r="HOD95" s="35"/>
      <c r="HOE95" s="35"/>
      <c r="HOF95" s="35"/>
      <c r="HOG95" s="35"/>
      <c r="HOH95" s="35"/>
      <c r="HOI95" s="35"/>
      <c r="HOJ95" s="35"/>
      <c r="HOK95" s="35"/>
      <c r="HOL95" s="35"/>
      <c r="HOM95" s="35"/>
      <c r="HON95" s="35"/>
      <c r="HOO95" s="35"/>
      <c r="HOP95" s="35"/>
      <c r="HOQ95" s="35"/>
      <c r="HOR95" s="35"/>
      <c r="HOS95" s="35"/>
      <c r="HOT95" s="35"/>
      <c r="HOU95" s="35"/>
      <c r="HOV95" s="35"/>
      <c r="HOW95" s="35"/>
      <c r="HOX95" s="35"/>
      <c r="HOY95" s="35"/>
      <c r="HOZ95" s="35"/>
      <c r="HPA95" s="35"/>
      <c r="HPB95" s="35"/>
      <c r="HPC95" s="35"/>
      <c r="HPD95" s="35"/>
      <c r="HPE95" s="35"/>
      <c r="HPF95" s="35"/>
      <c r="HPG95" s="35"/>
      <c r="HPH95" s="35"/>
      <c r="HPI95" s="35"/>
      <c r="HPJ95" s="35"/>
      <c r="HPK95" s="35"/>
      <c r="HPL95" s="35"/>
      <c r="HPM95" s="35"/>
      <c r="HPN95" s="35"/>
      <c r="HPO95" s="35"/>
      <c r="HPP95" s="35"/>
      <c r="HPQ95" s="35"/>
      <c r="HPR95" s="35"/>
      <c r="HPS95" s="35"/>
      <c r="HPT95" s="35"/>
      <c r="HPU95" s="35"/>
      <c r="HPV95" s="35"/>
      <c r="HPW95" s="35"/>
      <c r="HPX95" s="35"/>
      <c r="HPY95" s="35"/>
      <c r="HPZ95" s="35"/>
      <c r="HQA95" s="35"/>
      <c r="HQB95" s="35"/>
      <c r="HQC95" s="35"/>
      <c r="HQD95" s="35"/>
      <c r="HQE95" s="35"/>
      <c r="HQF95" s="35"/>
      <c r="HQG95" s="35"/>
      <c r="HQH95" s="35"/>
      <c r="HQI95" s="35"/>
      <c r="HQJ95" s="35"/>
      <c r="HQK95" s="35"/>
      <c r="HQL95" s="35"/>
      <c r="HQM95" s="35"/>
      <c r="HQN95" s="35"/>
      <c r="HQO95" s="35"/>
      <c r="HQP95" s="35"/>
      <c r="HQQ95" s="35"/>
      <c r="HQR95" s="35"/>
      <c r="HQS95" s="35"/>
      <c r="HQT95" s="35"/>
      <c r="HQU95" s="35"/>
      <c r="HQV95" s="35"/>
      <c r="HQW95" s="35"/>
      <c r="HQX95" s="35"/>
      <c r="HQY95" s="35"/>
      <c r="HQZ95" s="35"/>
      <c r="HRA95" s="35"/>
      <c r="HRB95" s="35"/>
      <c r="HRC95" s="35"/>
      <c r="HRD95" s="35"/>
      <c r="HRE95" s="35"/>
      <c r="HRF95" s="35"/>
      <c r="HRG95" s="35"/>
      <c r="HRH95" s="35"/>
      <c r="HRI95" s="35"/>
      <c r="HRJ95" s="35"/>
      <c r="HRK95" s="35"/>
      <c r="HRL95" s="35"/>
      <c r="HRM95" s="35"/>
      <c r="HRN95" s="35"/>
      <c r="HRO95" s="35"/>
      <c r="HRP95" s="35"/>
      <c r="HRQ95" s="35"/>
      <c r="HRR95" s="35"/>
      <c r="HRS95" s="35"/>
      <c r="HRT95" s="35"/>
      <c r="HRU95" s="35"/>
      <c r="HRV95" s="35"/>
      <c r="HRW95" s="35"/>
      <c r="HRX95" s="35"/>
      <c r="HRY95" s="35"/>
      <c r="HRZ95" s="35"/>
      <c r="HSA95" s="35"/>
      <c r="HSB95" s="35"/>
      <c r="HSC95" s="35"/>
      <c r="HSD95" s="35"/>
      <c r="HSE95" s="35"/>
      <c r="HSF95" s="35"/>
      <c r="HSG95" s="35"/>
      <c r="HSH95" s="35"/>
      <c r="HSI95" s="35"/>
      <c r="HSJ95" s="35"/>
      <c r="HSK95" s="35"/>
      <c r="HSL95" s="35"/>
      <c r="HSM95" s="35"/>
      <c r="HSN95" s="35"/>
      <c r="HSO95" s="35"/>
      <c r="HSP95" s="35"/>
      <c r="HSQ95" s="35"/>
      <c r="HSR95" s="35"/>
      <c r="HSS95" s="35"/>
      <c r="HST95" s="35"/>
      <c r="HSU95" s="35"/>
      <c r="HSV95" s="35"/>
      <c r="HSW95" s="35"/>
      <c r="HSX95" s="35"/>
      <c r="HSY95" s="35"/>
      <c r="HSZ95" s="35"/>
      <c r="HTA95" s="35"/>
      <c r="HTB95" s="35"/>
      <c r="HTC95" s="35"/>
      <c r="HTD95" s="35"/>
      <c r="HTE95" s="35"/>
      <c r="HTF95" s="35"/>
      <c r="HTG95" s="35"/>
      <c r="HTH95" s="35"/>
      <c r="HTI95" s="35"/>
      <c r="HTJ95" s="35"/>
      <c r="HTK95" s="35"/>
      <c r="HTL95" s="35"/>
      <c r="HTM95" s="35"/>
      <c r="HTN95" s="35"/>
      <c r="HTO95" s="35"/>
      <c r="HTP95" s="35"/>
      <c r="HTQ95" s="35"/>
      <c r="HTR95" s="35"/>
      <c r="HTS95" s="35"/>
      <c r="HTT95" s="35"/>
      <c r="HTU95" s="35"/>
      <c r="HTV95" s="35"/>
      <c r="HTW95" s="35"/>
      <c r="HTX95" s="35"/>
      <c r="HTY95" s="35"/>
      <c r="HTZ95" s="35"/>
      <c r="HUA95" s="35"/>
      <c r="HUB95" s="35"/>
      <c r="HUC95" s="35"/>
      <c r="HUD95" s="35"/>
      <c r="HUE95" s="35"/>
      <c r="HUF95" s="35"/>
      <c r="HUG95" s="35"/>
      <c r="HUH95" s="35"/>
      <c r="HUI95" s="35"/>
      <c r="HUJ95" s="35"/>
      <c r="HUK95" s="35"/>
      <c r="HUL95" s="35"/>
      <c r="HUM95" s="35"/>
      <c r="HUN95" s="35"/>
      <c r="HUO95" s="35"/>
      <c r="HUP95" s="35"/>
      <c r="HUQ95" s="35"/>
      <c r="HUR95" s="35"/>
      <c r="HUS95" s="35"/>
      <c r="HUT95" s="35"/>
      <c r="HUU95" s="35"/>
      <c r="HUV95" s="35"/>
      <c r="HUW95" s="35"/>
      <c r="HUX95" s="35"/>
      <c r="HUY95" s="35"/>
      <c r="HUZ95" s="35"/>
      <c r="HVA95" s="35"/>
      <c r="HVB95" s="35"/>
      <c r="HVC95" s="35"/>
      <c r="HVD95" s="35"/>
      <c r="HVE95" s="35"/>
      <c r="HVF95" s="35"/>
      <c r="HVG95" s="35"/>
      <c r="HVH95" s="35"/>
      <c r="HVI95" s="35"/>
      <c r="HVJ95" s="35"/>
      <c r="HVK95" s="35"/>
      <c r="HVL95" s="35"/>
      <c r="HVM95" s="35"/>
      <c r="HVN95" s="35"/>
      <c r="HVO95" s="35"/>
      <c r="HVP95" s="35"/>
      <c r="HVQ95" s="35"/>
      <c r="HVR95" s="35"/>
      <c r="HVS95" s="35"/>
      <c r="HVT95" s="35"/>
      <c r="HVU95" s="35"/>
      <c r="HVV95" s="35"/>
      <c r="HVW95" s="35"/>
      <c r="HVX95" s="35"/>
      <c r="HVY95" s="35"/>
      <c r="HVZ95" s="35"/>
      <c r="HWA95" s="35"/>
      <c r="HWB95" s="35"/>
      <c r="HWC95" s="35"/>
      <c r="HWD95" s="35"/>
      <c r="HWE95" s="35"/>
      <c r="HWF95" s="35"/>
      <c r="HWG95" s="35"/>
      <c r="HWH95" s="35"/>
      <c r="HWI95" s="35"/>
      <c r="HWJ95" s="35"/>
      <c r="HWK95" s="35"/>
      <c r="HWL95" s="35"/>
      <c r="HWM95" s="35"/>
      <c r="HWN95" s="35"/>
      <c r="HWO95" s="35"/>
      <c r="HWP95" s="35"/>
      <c r="HWQ95" s="35"/>
      <c r="HWR95" s="35"/>
      <c r="HWS95" s="35"/>
      <c r="HWT95" s="35"/>
      <c r="HWU95" s="35"/>
      <c r="HWV95" s="35"/>
      <c r="HWW95" s="35"/>
      <c r="HWX95" s="35"/>
      <c r="HWY95" s="35"/>
      <c r="HWZ95" s="35"/>
      <c r="HXA95" s="35"/>
      <c r="HXB95" s="35"/>
      <c r="HXC95" s="35"/>
      <c r="HXD95" s="35"/>
      <c r="HXE95" s="35"/>
      <c r="HXF95" s="35"/>
      <c r="HXG95" s="35"/>
      <c r="HXH95" s="35"/>
      <c r="HXI95" s="35"/>
      <c r="HXJ95" s="35"/>
      <c r="HXK95" s="35"/>
      <c r="HXL95" s="35"/>
      <c r="HXM95" s="35"/>
      <c r="HXN95" s="35"/>
      <c r="HXO95" s="35"/>
      <c r="HXP95" s="35"/>
      <c r="HXQ95" s="35"/>
      <c r="HXR95" s="35"/>
      <c r="HXS95" s="35"/>
      <c r="HXT95" s="35"/>
      <c r="HXU95" s="35"/>
      <c r="HXV95" s="35"/>
      <c r="HXW95" s="35"/>
      <c r="HXX95" s="35"/>
      <c r="HXY95" s="35"/>
      <c r="HXZ95" s="35"/>
      <c r="HYA95" s="35"/>
      <c r="HYB95" s="35"/>
      <c r="HYC95" s="35"/>
      <c r="HYD95" s="35"/>
      <c r="HYE95" s="35"/>
      <c r="HYF95" s="35"/>
      <c r="HYG95" s="35"/>
      <c r="HYH95" s="35"/>
      <c r="HYI95" s="35"/>
      <c r="HYJ95" s="35"/>
      <c r="HYK95" s="35"/>
      <c r="HYL95" s="35"/>
      <c r="HYM95" s="35"/>
      <c r="HYN95" s="35"/>
      <c r="HYO95" s="35"/>
      <c r="HYP95" s="35"/>
      <c r="HYQ95" s="35"/>
      <c r="HYR95" s="35"/>
      <c r="HYS95" s="35"/>
      <c r="HYT95" s="35"/>
      <c r="HYU95" s="35"/>
      <c r="HYV95" s="35"/>
      <c r="HYW95" s="35"/>
      <c r="HYX95" s="35"/>
      <c r="HYY95" s="35"/>
      <c r="HYZ95" s="35"/>
      <c r="HZA95" s="35"/>
      <c r="HZB95" s="35"/>
      <c r="HZC95" s="35"/>
      <c r="HZD95" s="35"/>
      <c r="HZE95" s="35"/>
      <c r="HZF95" s="35"/>
      <c r="HZG95" s="35"/>
      <c r="HZH95" s="35"/>
      <c r="HZI95" s="35"/>
      <c r="HZJ95" s="35"/>
      <c r="HZK95" s="35"/>
      <c r="HZL95" s="35"/>
      <c r="HZM95" s="35"/>
      <c r="HZN95" s="35"/>
      <c r="HZO95" s="35"/>
      <c r="HZP95" s="35"/>
      <c r="HZQ95" s="35"/>
      <c r="HZR95" s="35"/>
      <c r="HZS95" s="35"/>
      <c r="HZT95" s="35"/>
      <c r="HZU95" s="35"/>
      <c r="HZV95" s="35"/>
      <c r="HZW95" s="35"/>
      <c r="HZX95" s="35"/>
      <c r="HZY95" s="35"/>
      <c r="HZZ95" s="35"/>
      <c r="IAA95" s="35"/>
      <c r="IAB95" s="35"/>
      <c r="IAC95" s="35"/>
      <c r="IAD95" s="35"/>
      <c r="IAE95" s="35"/>
      <c r="IAF95" s="35"/>
      <c r="IAG95" s="35"/>
      <c r="IAH95" s="35"/>
      <c r="IAI95" s="35"/>
      <c r="IAJ95" s="35"/>
      <c r="IAK95" s="35"/>
      <c r="IAL95" s="35"/>
      <c r="IAM95" s="35"/>
      <c r="IAN95" s="35"/>
      <c r="IAO95" s="35"/>
      <c r="IAP95" s="35"/>
      <c r="IAQ95" s="35"/>
      <c r="IAR95" s="35"/>
      <c r="IAS95" s="35"/>
      <c r="IAT95" s="35"/>
      <c r="IAU95" s="35"/>
      <c r="IAV95" s="35"/>
      <c r="IAW95" s="35"/>
      <c r="IAX95" s="35"/>
      <c r="IAY95" s="35"/>
      <c r="IAZ95" s="35"/>
      <c r="IBA95" s="35"/>
      <c r="IBB95" s="35"/>
      <c r="IBC95" s="35"/>
      <c r="IBD95" s="35"/>
      <c r="IBE95" s="35"/>
      <c r="IBF95" s="35"/>
      <c r="IBG95" s="35"/>
      <c r="IBH95" s="35"/>
      <c r="IBI95" s="35"/>
      <c r="IBJ95" s="35"/>
      <c r="IBK95" s="35"/>
      <c r="IBL95" s="35"/>
      <c r="IBM95" s="35"/>
      <c r="IBN95" s="35"/>
      <c r="IBO95" s="35"/>
      <c r="IBP95" s="35"/>
      <c r="IBQ95" s="35"/>
      <c r="IBR95" s="35"/>
      <c r="IBS95" s="35"/>
      <c r="IBT95" s="35"/>
      <c r="IBU95" s="35"/>
      <c r="IBV95" s="35"/>
      <c r="IBW95" s="35"/>
      <c r="IBX95" s="35"/>
      <c r="IBY95" s="35"/>
      <c r="IBZ95" s="35"/>
      <c r="ICA95" s="35"/>
      <c r="ICB95" s="35"/>
      <c r="ICC95" s="35"/>
      <c r="ICD95" s="35"/>
      <c r="ICE95" s="35"/>
      <c r="ICF95" s="35"/>
      <c r="ICG95" s="35"/>
      <c r="ICH95" s="35"/>
      <c r="ICI95" s="35"/>
      <c r="ICJ95" s="35"/>
      <c r="ICK95" s="35"/>
      <c r="ICL95" s="35"/>
      <c r="ICM95" s="35"/>
      <c r="ICN95" s="35"/>
      <c r="ICO95" s="35"/>
      <c r="ICP95" s="35"/>
      <c r="ICQ95" s="35"/>
      <c r="ICR95" s="35"/>
      <c r="ICS95" s="35"/>
      <c r="ICT95" s="35"/>
      <c r="ICU95" s="35"/>
      <c r="ICV95" s="35"/>
      <c r="ICW95" s="35"/>
      <c r="ICX95" s="35"/>
      <c r="ICY95" s="35"/>
      <c r="ICZ95" s="35"/>
      <c r="IDA95" s="35"/>
      <c r="IDB95" s="35"/>
      <c r="IDC95" s="35"/>
      <c r="IDD95" s="35"/>
      <c r="IDE95" s="35"/>
      <c r="IDF95" s="35"/>
      <c r="IDG95" s="35"/>
      <c r="IDH95" s="35"/>
      <c r="IDI95" s="35"/>
      <c r="IDJ95" s="35"/>
      <c r="IDK95" s="35"/>
      <c r="IDL95" s="35"/>
      <c r="IDM95" s="35"/>
      <c r="IDN95" s="35"/>
      <c r="IDO95" s="35"/>
      <c r="IDP95" s="35"/>
      <c r="IDQ95" s="35"/>
      <c r="IDR95" s="35"/>
      <c r="IDS95" s="35"/>
      <c r="IDT95" s="35"/>
      <c r="IDU95" s="35"/>
      <c r="IDV95" s="35"/>
      <c r="IDW95" s="35"/>
      <c r="IDX95" s="35"/>
      <c r="IDY95" s="35"/>
      <c r="IDZ95" s="35"/>
      <c r="IEA95" s="35"/>
      <c r="IEB95" s="35"/>
      <c r="IEC95" s="35"/>
      <c r="IED95" s="35"/>
      <c r="IEE95" s="35"/>
      <c r="IEF95" s="35"/>
      <c r="IEG95" s="35"/>
      <c r="IEH95" s="35"/>
      <c r="IEI95" s="35"/>
      <c r="IEJ95" s="35"/>
      <c r="IEK95" s="35"/>
      <c r="IEL95" s="35"/>
      <c r="IEM95" s="35"/>
      <c r="IEN95" s="35"/>
      <c r="IEO95" s="35"/>
      <c r="IEP95" s="35"/>
      <c r="IEQ95" s="35"/>
      <c r="IER95" s="35"/>
      <c r="IES95" s="35"/>
      <c r="IET95" s="35"/>
      <c r="IEU95" s="35"/>
      <c r="IEV95" s="35"/>
      <c r="IEW95" s="35"/>
      <c r="IEX95" s="35"/>
      <c r="IEY95" s="35"/>
      <c r="IEZ95" s="35"/>
      <c r="IFA95" s="35"/>
      <c r="IFB95" s="35"/>
      <c r="IFC95" s="35"/>
      <c r="IFD95" s="35"/>
      <c r="IFE95" s="35"/>
      <c r="IFF95" s="35"/>
      <c r="IFG95" s="35"/>
      <c r="IFH95" s="35"/>
      <c r="IFI95" s="35"/>
      <c r="IFJ95" s="35"/>
      <c r="IFK95" s="35"/>
      <c r="IFL95" s="35"/>
      <c r="IFM95" s="35"/>
      <c r="IFN95" s="35"/>
      <c r="IFO95" s="35"/>
      <c r="IFP95" s="35"/>
      <c r="IFQ95" s="35"/>
      <c r="IFR95" s="35"/>
      <c r="IFS95" s="35"/>
      <c r="IFT95" s="35"/>
      <c r="IFU95" s="35"/>
      <c r="IFV95" s="35"/>
      <c r="IFW95" s="35"/>
      <c r="IFX95" s="35"/>
      <c r="IFY95" s="35"/>
      <c r="IFZ95" s="35"/>
      <c r="IGA95" s="35"/>
      <c r="IGB95" s="35"/>
      <c r="IGC95" s="35"/>
      <c r="IGD95" s="35"/>
      <c r="IGE95" s="35"/>
      <c r="IGF95" s="35"/>
      <c r="IGG95" s="35"/>
      <c r="IGH95" s="35"/>
      <c r="IGI95" s="35"/>
      <c r="IGJ95" s="35"/>
      <c r="IGK95" s="35"/>
      <c r="IGL95" s="35"/>
      <c r="IGM95" s="35"/>
      <c r="IGN95" s="35"/>
      <c r="IGO95" s="35"/>
      <c r="IGP95" s="35"/>
      <c r="IGQ95" s="35"/>
      <c r="IGR95" s="35"/>
      <c r="IGS95" s="35"/>
      <c r="IGT95" s="35"/>
      <c r="IGU95" s="35"/>
      <c r="IGV95" s="35"/>
      <c r="IGW95" s="35"/>
      <c r="IGX95" s="35"/>
      <c r="IGY95" s="35"/>
      <c r="IGZ95" s="35"/>
      <c r="IHA95" s="35"/>
      <c r="IHB95" s="35"/>
      <c r="IHC95" s="35"/>
      <c r="IHD95" s="35"/>
      <c r="IHE95" s="35"/>
      <c r="IHF95" s="35"/>
      <c r="IHG95" s="35"/>
      <c r="IHH95" s="35"/>
      <c r="IHI95" s="35"/>
      <c r="IHJ95" s="35"/>
      <c r="IHK95" s="35"/>
      <c r="IHL95" s="35"/>
      <c r="IHM95" s="35"/>
      <c r="IHN95" s="35"/>
      <c r="IHO95" s="35"/>
      <c r="IHP95" s="35"/>
      <c r="IHQ95" s="35"/>
      <c r="IHR95" s="35"/>
      <c r="IHS95" s="35"/>
      <c r="IHT95" s="35"/>
      <c r="IHU95" s="35"/>
      <c r="IHV95" s="35"/>
      <c r="IHW95" s="35"/>
      <c r="IHX95" s="35"/>
      <c r="IHY95" s="35"/>
      <c r="IHZ95" s="35"/>
      <c r="IIA95" s="35"/>
      <c r="IIB95" s="35"/>
      <c r="IIC95" s="35"/>
      <c r="IID95" s="35"/>
      <c r="IIE95" s="35"/>
      <c r="IIF95" s="35"/>
      <c r="IIG95" s="35"/>
      <c r="IIH95" s="35"/>
      <c r="III95" s="35"/>
      <c r="IIJ95" s="35"/>
      <c r="IIK95" s="35"/>
      <c r="IIL95" s="35"/>
      <c r="IIM95" s="35"/>
      <c r="IIN95" s="35"/>
      <c r="IIO95" s="35"/>
      <c r="IIP95" s="35"/>
      <c r="IIQ95" s="35"/>
      <c r="IIR95" s="35"/>
      <c r="IIS95" s="35"/>
      <c r="IIT95" s="35"/>
      <c r="IIU95" s="35"/>
      <c r="IIV95" s="35"/>
      <c r="IIW95" s="35"/>
      <c r="IIX95" s="35"/>
      <c r="IIY95" s="35"/>
      <c r="IIZ95" s="35"/>
      <c r="IJA95" s="35"/>
      <c r="IJB95" s="35"/>
      <c r="IJC95" s="35"/>
      <c r="IJD95" s="35"/>
      <c r="IJE95" s="35"/>
      <c r="IJF95" s="35"/>
      <c r="IJG95" s="35"/>
      <c r="IJH95" s="35"/>
      <c r="IJI95" s="35"/>
      <c r="IJJ95" s="35"/>
      <c r="IJK95" s="35"/>
      <c r="IJL95" s="35"/>
      <c r="IJM95" s="35"/>
      <c r="IJN95" s="35"/>
      <c r="IJO95" s="35"/>
      <c r="IJP95" s="35"/>
      <c r="IJQ95" s="35"/>
      <c r="IJR95" s="35"/>
      <c r="IJS95" s="35"/>
      <c r="IJT95" s="35"/>
      <c r="IJU95" s="35"/>
      <c r="IJV95" s="35"/>
      <c r="IJW95" s="35"/>
      <c r="IJX95" s="35"/>
      <c r="IJY95" s="35"/>
      <c r="IJZ95" s="35"/>
      <c r="IKA95" s="35"/>
      <c r="IKB95" s="35"/>
      <c r="IKC95" s="35"/>
      <c r="IKD95" s="35"/>
      <c r="IKE95" s="35"/>
      <c r="IKF95" s="35"/>
      <c r="IKG95" s="35"/>
      <c r="IKH95" s="35"/>
      <c r="IKI95" s="35"/>
      <c r="IKJ95" s="35"/>
      <c r="IKK95" s="35"/>
      <c r="IKL95" s="35"/>
      <c r="IKM95" s="35"/>
      <c r="IKN95" s="35"/>
      <c r="IKO95" s="35"/>
      <c r="IKP95" s="35"/>
      <c r="IKQ95" s="35"/>
      <c r="IKR95" s="35"/>
      <c r="IKS95" s="35"/>
      <c r="IKT95" s="35"/>
      <c r="IKU95" s="35"/>
      <c r="IKV95" s="35"/>
      <c r="IKW95" s="35"/>
      <c r="IKX95" s="35"/>
      <c r="IKY95" s="35"/>
      <c r="IKZ95" s="35"/>
      <c r="ILA95" s="35"/>
      <c r="ILB95" s="35"/>
      <c r="ILC95" s="35"/>
      <c r="ILD95" s="35"/>
      <c r="ILE95" s="35"/>
      <c r="ILF95" s="35"/>
      <c r="ILG95" s="35"/>
      <c r="ILH95" s="35"/>
      <c r="ILI95" s="35"/>
      <c r="ILJ95" s="35"/>
      <c r="ILK95" s="35"/>
      <c r="ILL95" s="35"/>
      <c r="ILM95" s="35"/>
      <c r="ILN95" s="35"/>
      <c r="ILO95" s="35"/>
      <c r="ILP95" s="35"/>
      <c r="ILQ95" s="35"/>
      <c r="ILR95" s="35"/>
      <c r="ILS95" s="35"/>
      <c r="ILT95" s="35"/>
      <c r="ILU95" s="35"/>
      <c r="ILV95" s="35"/>
      <c r="ILW95" s="35"/>
      <c r="ILX95" s="35"/>
      <c r="ILY95" s="35"/>
      <c r="ILZ95" s="35"/>
      <c r="IMA95" s="35"/>
      <c r="IMB95" s="35"/>
      <c r="IMC95" s="35"/>
      <c r="IMD95" s="35"/>
      <c r="IME95" s="35"/>
      <c r="IMF95" s="35"/>
      <c r="IMG95" s="35"/>
      <c r="IMH95" s="35"/>
      <c r="IMI95" s="35"/>
      <c r="IMJ95" s="35"/>
      <c r="IMK95" s="35"/>
      <c r="IML95" s="35"/>
      <c r="IMM95" s="35"/>
      <c r="IMN95" s="35"/>
      <c r="IMO95" s="35"/>
      <c r="IMP95" s="35"/>
      <c r="IMQ95" s="35"/>
      <c r="IMR95" s="35"/>
      <c r="IMS95" s="35"/>
      <c r="IMT95" s="35"/>
      <c r="IMU95" s="35"/>
      <c r="IMV95" s="35"/>
      <c r="IMW95" s="35"/>
      <c r="IMX95" s="35"/>
      <c r="IMY95" s="35"/>
      <c r="IMZ95" s="35"/>
      <c r="INA95" s="35"/>
      <c r="INB95" s="35"/>
      <c r="INC95" s="35"/>
      <c r="IND95" s="35"/>
      <c r="INE95" s="35"/>
      <c r="INF95" s="35"/>
      <c r="ING95" s="35"/>
      <c r="INH95" s="35"/>
      <c r="INI95" s="35"/>
      <c r="INJ95" s="35"/>
      <c r="INK95" s="35"/>
      <c r="INL95" s="35"/>
      <c r="INM95" s="35"/>
      <c r="INN95" s="35"/>
      <c r="INO95" s="35"/>
      <c r="INP95" s="35"/>
      <c r="INQ95" s="35"/>
      <c r="INR95" s="35"/>
      <c r="INS95" s="35"/>
      <c r="INT95" s="35"/>
      <c r="INU95" s="35"/>
      <c r="INV95" s="35"/>
      <c r="INW95" s="35"/>
      <c r="INX95" s="35"/>
      <c r="INY95" s="35"/>
      <c r="INZ95" s="35"/>
      <c r="IOA95" s="35"/>
      <c r="IOB95" s="35"/>
      <c r="IOC95" s="35"/>
      <c r="IOD95" s="35"/>
      <c r="IOE95" s="35"/>
      <c r="IOF95" s="35"/>
      <c r="IOG95" s="35"/>
      <c r="IOH95" s="35"/>
      <c r="IOI95" s="35"/>
      <c r="IOJ95" s="35"/>
      <c r="IOK95" s="35"/>
      <c r="IOL95" s="35"/>
      <c r="IOM95" s="35"/>
      <c r="ION95" s="35"/>
      <c r="IOO95" s="35"/>
      <c r="IOP95" s="35"/>
      <c r="IOQ95" s="35"/>
      <c r="IOR95" s="35"/>
      <c r="IOS95" s="35"/>
      <c r="IOT95" s="35"/>
      <c r="IOU95" s="35"/>
      <c r="IOV95" s="35"/>
      <c r="IOW95" s="35"/>
      <c r="IOX95" s="35"/>
      <c r="IOY95" s="35"/>
      <c r="IOZ95" s="35"/>
      <c r="IPA95" s="35"/>
      <c r="IPB95" s="35"/>
      <c r="IPC95" s="35"/>
      <c r="IPD95" s="35"/>
      <c r="IPE95" s="35"/>
      <c r="IPF95" s="35"/>
      <c r="IPG95" s="35"/>
      <c r="IPH95" s="35"/>
      <c r="IPI95" s="35"/>
      <c r="IPJ95" s="35"/>
      <c r="IPK95" s="35"/>
      <c r="IPL95" s="35"/>
      <c r="IPM95" s="35"/>
      <c r="IPN95" s="35"/>
      <c r="IPO95" s="35"/>
      <c r="IPP95" s="35"/>
      <c r="IPQ95" s="35"/>
      <c r="IPR95" s="35"/>
      <c r="IPS95" s="35"/>
      <c r="IPT95" s="35"/>
      <c r="IPU95" s="35"/>
      <c r="IPV95" s="35"/>
      <c r="IPW95" s="35"/>
      <c r="IPX95" s="35"/>
      <c r="IPY95" s="35"/>
      <c r="IPZ95" s="35"/>
      <c r="IQA95" s="35"/>
      <c r="IQB95" s="35"/>
      <c r="IQC95" s="35"/>
      <c r="IQD95" s="35"/>
      <c r="IQE95" s="35"/>
      <c r="IQF95" s="35"/>
      <c r="IQG95" s="35"/>
      <c r="IQH95" s="35"/>
      <c r="IQI95" s="35"/>
      <c r="IQJ95" s="35"/>
      <c r="IQK95" s="35"/>
      <c r="IQL95" s="35"/>
      <c r="IQM95" s="35"/>
      <c r="IQN95" s="35"/>
      <c r="IQO95" s="35"/>
      <c r="IQP95" s="35"/>
      <c r="IQQ95" s="35"/>
      <c r="IQR95" s="35"/>
      <c r="IQS95" s="35"/>
      <c r="IQT95" s="35"/>
      <c r="IQU95" s="35"/>
      <c r="IQV95" s="35"/>
      <c r="IQW95" s="35"/>
      <c r="IQX95" s="35"/>
      <c r="IQY95" s="35"/>
      <c r="IQZ95" s="35"/>
      <c r="IRA95" s="35"/>
      <c r="IRB95" s="35"/>
      <c r="IRC95" s="35"/>
      <c r="IRD95" s="35"/>
      <c r="IRE95" s="35"/>
      <c r="IRF95" s="35"/>
      <c r="IRG95" s="35"/>
      <c r="IRH95" s="35"/>
      <c r="IRI95" s="35"/>
      <c r="IRJ95" s="35"/>
      <c r="IRK95" s="35"/>
      <c r="IRL95" s="35"/>
      <c r="IRM95" s="35"/>
      <c r="IRN95" s="35"/>
      <c r="IRO95" s="35"/>
      <c r="IRP95" s="35"/>
      <c r="IRQ95" s="35"/>
      <c r="IRR95" s="35"/>
      <c r="IRS95" s="35"/>
      <c r="IRT95" s="35"/>
      <c r="IRU95" s="35"/>
      <c r="IRV95" s="35"/>
      <c r="IRW95" s="35"/>
      <c r="IRX95" s="35"/>
      <c r="IRY95" s="35"/>
      <c r="IRZ95" s="35"/>
      <c r="ISA95" s="35"/>
      <c r="ISB95" s="35"/>
      <c r="ISC95" s="35"/>
      <c r="ISD95" s="35"/>
      <c r="ISE95" s="35"/>
      <c r="ISF95" s="35"/>
      <c r="ISG95" s="35"/>
      <c r="ISH95" s="35"/>
      <c r="ISI95" s="35"/>
      <c r="ISJ95" s="35"/>
      <c r="ISK95" s="35"/>
      <c r="ISL95" s="35"/>
      <c r="ISM95" s="35"/>
      <c r="ISN95" s="35"/>
      <c r="ISO95" s="35"/>
      <c r="ISP95" s="35"/>
      <c r="ISQ95" s="35"/>
      <c r="ISR95" s="35"/>
      <c r="ISS95" s="35"/>
      <c r="IST95" s="35"/>
      <c r="ISU95" s="35"/>
      <c r="ISV95" s="35"/>
      <c r="ISW95" s="35"/>
      <c r="ISX95" s="35"/>
      <c r="ISY95" s="35"/>
      <c r="ISZ95" s="35"/>
      <c r="ITA95" s="35"/>
      <c r="ITB95" s="35"/>
      <c r="ITC95" s="35"/>
      <c r="ITD95" s="35"/>
      <c r="ITE95" s="35"/>
      <c r="ITF95" s="35"/>
      <c r="ITG95" s="35"/>
      <c r="ITH95" s="35"/>
      <c r="ITI95" s="35"/>
      <c r="ITJ95" s="35"/>
      <c r="ITK95" s="35"/>
      <c r="ITL95" s="35"/>
      <c r="ITM95" s="35"/>
      <c r="ITN95" s="35"/>
      <c r="ITO95" s="35"/>
      <c r="ITP95" s="35"/>
      <c r="ITQ95" s="35"/>
      <c r="ITR95" s="35"/>
      <c r="ITS95" s="35"/>
      <c r="ITT95" s="35"/>
      <c r="ITU95" s="35"/>
      <c r="ITV95" s="35"/>
      <c r="ITW95" s="35"/>
      <c r="ITX95" s="35"/>
      <c r="ITY95" s="35"/>
      <c r="ITZ95" s="35"/>
      <c r="IUA95" s="35"/>
      <c r="IUB95" s="35"/>
      <c r="IUC95" s="35"/>
      <c r="IUD95" s="35"/>
      <c r="IUE95" s="35"/>
      <c r="IUF95" s="35"/>
      <c r="IUG95" s="35"/>
      <c r="IUH95" s="35"/>
      <c r="IUI95" s="35"/>
      <c r="IUJ95" s="35"/>
      <c r="IUK95" s="35"/>
      <c r="IUL95" s="35"/>
      <c r="IUM95" s="35"/>
      <c r="IUN95" s="35"/>
      <c r="IUO95" s="35"/>
      <c r="IUP95" s="35"/>
      <c r="IUQ95" s="35"/>
      <c r="IUR95" s="35"/>
      <c r="IUS95" s="35"/>
      <c r="IUT95" s="35"/>
      <c r="IUU95" s="35"/>
      <c r="IUV95" s="35"/>
      <c r="IUW95" s="35"/>
      <c r="IUX95" s="35"/>
      <c r="IUY95" s="35"/>
      <c r="IUZ95" s="35"/>
      <c r="IVA95" s="35"/>
      <c r="IVB95" s="35"/>
      <c r="IVC95" s="35"/>
      <c r="IVD95" s="35"/>
      <c r="IVE95" s="35"/>
      <c r="IVF95" s="35"/>
      <c r="IVG95" s="35"/>
      <c r="IVH95" s="35"/>
      <c r="IVI95" s="35"/>
      <c r="IVJ95" s="35"/>
      <c r="IVK95" s="35"/>
      <c r="IVL95" s="35"/>
      <c r="IVM95" s="35"/>
      <c r="IVN95" s="35"/>
      <c r="IVO95" s="35"/>
      <c r="IVP95" s="35"/>
      <c r="IVQ95" s="35"/>
      <c r="IVR95" s="35"/>
      <c r="IVS95" s="35"/>
      <c r="IVT95" s="35"/>
      <c r="IVU95" s="35"/>
      <c r="IVV95" s="35"/>
      <c r="IVW95" s="35"/>
      <c r="IVX95" s="35"/>
      <c r="IVY95" s="35"/>
      <c r="IVZ95" s="35"/>
      <c r="IWA95" s="35"/>
      <c r="IWB95" s="35"/>
      <c r="IWC95" s="35"/>
      <c r="IWD95" s="35"/>
      <c r="IWE95" s="35"/>
      <c r="IWF95" s="35"/>
      <c r="IWG95" s="35"/>
      <c r="IWH95" s="35"/>
      <c r="IWI95" s="35"/>
      <c r="IWJ95" s="35"/>
      <c r="IWK95" s="35"/>
      <c r="IWL95" s="35"/>
      <c r="IWM95" s="35"/>
      <c r="IWN95" s="35"/>
      <c r="IWO95" s="35"/>
      <c r="IWP95" s="35"/>
      <c r="IWQ95" s="35"/>
      <c r="IWR95" s="35"/>
      <c r="IWS95" s="35"/>
      <c r="IWT95" s="35"/>
      <c r="IWU95" s="35"/>
      <c r="IWV95" s="35"/>
      <c r="IWW95" s="35"/>
      <c r="IWX95" s="35"/>
      <c r="IWY95" s="35"/>
      <c r="IWZ95" s="35"/>
      <c r="IXA95" s="35"/>
      <c r="IXB95" s="35"/>
      <c r="IXC95" s="35"/>
      <c r="IXD95" s="35"/>
      <c r="IXE95" s="35"/>
      <c r="IXF95" s="35"/>
      <c r="IXG95" s="35"/>
      <c r="IXH95" s="35"/>
      <c r="IXI95" s="35"/>
      <c r="IXJ95" s="35"/>
      <c r="IXK95" s="35"/>
      <c r="IXL95" s="35"/>
      <c r="IXM95" s="35"/>
      <c r="IXN95" s="35"/>
      <c r="IXO95" s="35"/>
      <c r="IXP95" s="35"/>
      <c r="IXQ95" s="35"/>
      <c r="IXR95" s="35"/>
      <c r="IXS95" s="35"/>
      <c r="IXT95" s="35"/>
      <c r="IXU95" s="35"/>
      <c r="IXV95" s="35"/>
      <c r="IXW95" s="35"/>
      <c r="IXX95" s="35"/>
      <c r="IXY95" s="35"/>
      <c r="IXZ95" s="35"/>
      <c r="IYA95" s="35"/>
      <c r="IYB95" s="35"/>
      <c r="IYC95" s="35"/>
      <c r="IYD95" s="35"/>
      <c r="IYE95" s="35"/>
      <c r="IYF95" s="35"/>
      <c r="IYG95" s="35"/>
      <c r="IYH95" s="35"/>
      <c r="IYI95" s="35"/>
      <c r="IYJ95" s="35"/>
      <c r="IYK95" s="35"/>
      <c r="IYL95" s="35"/>
      <c r="IYM95" s="35"/>
      <c r="IYN95" s="35"/>
      <c r="IYO95" s="35"/>
      <c r="IYP95" s="35"/>
      <c r="IYQ95" s="35"/>
      <c r="IYR95" s="35"/>
      <c r="IYS95" s="35"/>
      <c r="IYT95" s="35"/>
      <c r="IYU95" s="35"/>
      <c r="IYV95" s="35"/>
      <c r="IYW95" s="35"/>
      <c r="IYX95" s="35"/>
      <c r="IYY95" s="35"/>
      <c r="IYZ95" s="35"/>
      <c r="IZA95" s="35"/>
      <c r="IZB95" s="35"/>
      <c r="IZC95" s="35"/>
      <c r="IZD95" s="35"/>
      <c r="IZE95" s="35"/>
      <c r="IZF95" s="35"/>
      <c r="IZG95" s="35"/>
      <c r="IZH95" s="35"/>
      <c r="IZI95" s="35"/>
      <c r="IZJ95" s="35"/>
      <c r="IZK95" s="35"/>
      <c r="IZL95" s="35"/>
      <c r="IZM95" s="35"/>
      <c r="IZN95" s="35"/>
      <c r="IZO95" s="35"/>
      <c r="IZP95" s="35"/>
      <c r="IZQ95" s="35"/>
      <c r="IZR95" s="35"/>
      <c r="IZS95" s="35"/>
      <c r="IZT95" s="35"/>
      <c r="IZU95" s="35"/>
      <c r="IZV95" s="35"/>
      <c r="IZW95" s="35"/>
      <c r="IZX95" s="35"/>
      <c r="IZY95" s="35"/>
      <c r="IZZ95" s="35"/>
      <c r="JAA95" s="35"/>
      <c r="JAB95" s="35"/>
      <c r="JAC95" s="35"/>
      <c r="JAD95" s="35"/>
      <c r="JAE95" s="35"/>
      <c r="JAF95" s="35"/>
      <c r="JAG95" s="35"/>
      <c r="JAH95" s="35"/>
      <c r="JAI95" s="35"/>
      <c r="JAJ95" s="35"/>
      <c r="JAK95" s="35"/>
      <c r="JAL95" s="35"/>
      <c r="JAM95" s="35"/>
      <c r="JAN95" s="35"/>
      <c r="JAO95" s="35"/>
      <c r="JAP95" s="35"/>
      <c r="JAQ95" s="35"/>
      <c r="JAR95" s="35"/>
      <c r="JAS95" s="35"/>
      <c r="JAT95" s="35"/>
      <c r="JAU95" s="35"/>
      <c r="JAV95" s="35"/>
      <c r="JAW95" s="35"/>
      <c r="JAX95" s="35"/>
      <c r="JAY95" s="35"/>
      <c r="JAZ95" s="35"/>
      <c r="JBA95" s="35"/>
      <c r="JBB95" s="35"/>
      <c r="JBC95" s="35"/>
      <c r="JBD95" s="35"/>
      <c r="JBE95" s="35"/>
      <c r="JBF95" s="35"/>
      <c r="JBG95" s="35"/>
      <c r="JBH95" s="35"/>
      <c r="JBI95" s="35"/>
      <c r="JBJ95" s="35"/>
      <c r="JBK95" s="35"/>
      <c r="JBL95" s="35"/>
      <c r="JBM95" s="35"/>
      <c r="JBN95" s="35"/>
      <c r="JBO95" s="35"/>
      <c r="JBP95" s="35"/>
      <c r="JBQ95" s="35"/>
      <c r="JBR95" s="35"/>
      <c r="JBS95" s="35"/>
      <c r="JBT95" s="35"/>
      <c r="JBU95" s="35"/>
      <c r="JBV95" s="35"/>
      <c r="JBW95" s="35"/>
      <c r="JBX95" s="35"/>
      <c r="JBY95" s="35"/>
      <c r="JBZ95" s="35"/>
      <c r="JCA95" s="35"/>
      <c r="JCB95" s="35"/>
      <c r="JCC95" s="35"/>
      <c r="JCD95" s="35"/>
      <c r="JCE95" s="35"/>
      <c r="JCF95" s="35"/>
      <c r="JCG95" s="35"/>
      <c r="JCH95" s="35"/>
      <c r="JCI95" s="35"/>
      <c r="JCJ95" s="35"/>
      <c r="JCK95" s="35"/>
      <c r="JCL95" s="35"/>
      <c r="JCM95" s="35"/>
      <c r="JCN95" s="35"/>
      <c r="JCO95" s="35"/>
      <c r="JCP95" s="35"/>
      <c r="JCQ95" s="35"/>
      <c r="JCR95" s="35"/>
      <c r="JCS95" s="35"/>
      <c r="JCT95" s="35"/>
      <c r="JCU95" s="35"/>
      <c r="JCV95" s="35"/>
      <c r="JCW95" s="35"/>
      <c r="JCX95" s="35"/>
      <c r="JCY95" s="35"/>
      <c r="JCZ95" s="35"/>
      <c r="JDA95" s="35"/>
      <c r="JDB95" s="35"/>
      <c r="JDC95" s="35"/>
      <c r="JDD95" s="35"/>
      <c r="JDE95" s="35"/>
      <c r="JDF95" s="35"/>
      <c r="JDG95" s="35"/>
      <c r="JDH95" s="35"/>
      <c r="JDI95" s="35"/>
      <c r="JDJ95" s="35"/>
      <c r="JDK95" s="35"/>
      <c r="JDL95" s="35"/>
      <c r="JDM95" s="35"/>
      <c r="JDN95" s="35"/>
      <c r="JDO95" s="35"/>
      <c r="JDP95" s="35"/>
      <c r="JDQ95" s="35"/>
      <c r="JDR95" s="35"/>
      <c r="JDS95" s="35"/>
      <c r="JDT95" s="35"/>
      <c r="JDU95" s="35"/>
      <c r="JDV95" s="35"/>
      <c r="JDW95" s="35"/>
      <c r="JDX95" s="35"/>
      <c r="JDY95" s="35"/>
      <c r="JDZ95" s="35"/>
      <c r="JEA95" s="35"/>
      <c r="JEB95" s="35"/>
      <c r="JEC95" s="35"/>
      <c r="JED95" s="35"/>
      <c r="JEE95" s="35"/>
      <c r="JEF95" s="35"/>
      <c r="JEG95" s="35"/>
      <c r="JEH95" s="35"/>
      <c r="JEI95" s="35"/>
      <c r="JEJ95" s="35"/>
      <c r="JEK95" s="35"/>
      <c r="JEL95" s="35"/>
      <c r="JEM95" s="35"/>
      <c r="JEN95" s="35"/>
      <c r="JEO95" s="35"/>
      <c r="JEP95" s="35"/>
      <c r="JEQ95" s="35"/>
      <c r="JER95" s="35"/>
      <c r="JES95" s="35"/>
      <c r="JET95" s="35"/>
      <c r="JEU95" s="35"/>
      <c r="JEV95" s="35"/>
      <c r="JEW95" s="35"/>
      <c r="JEX95" s="35"/>
      <c r="JEY95" s="35"/>
      <c r="JEZ95" s="35"/>
      <c r="JFA95" s="35"/>
      <c r="JFB95" s="35"/>
      <c r="JFC95" s="35"/>
      <c r="JFD95" s="35"/>
      <c r="JFE95" s="35"/>
      <c r="JFF95" s="35"/>
      <c r="JFG95" s="35"/>
      <c r="JFH95" s="35"/>
      <c r="JFI95" s="35"/>
      <c r="JFJ95" s="35"/>
      <c r="JFK95" s="35"/>
      <c r="JFL95" s="35"/>
      <c r="JFM95" s="35"/>
      <c r="JFN95" s="35"/>
      <c r="JFO95" s="35"/>
      <c r="JFP95" s="35"/>
      <c r="JFQ95" s="35"/>
      <c r="JFR95" s="35"/>
      <c r="JFS95" s="35"/>
      <c r="JFT95" s="35"/>
      <c r="JFU95" s="35"/>
      <c r="JFV95" s="35"/>
      <c r="JFW95" s="35"/>
      <c r="JFX95" s="35"/>
      <c r="JFY95" s="35"/>
      <c r="JFZ95" s="35"/>
      <c r="JGA95" s="35"/>
      <c r="JGB95" s="35"/>
      <c r="JGC95" s="35"/>
      <c r="JGD95" s="35"/>
      <c r="JGE95" s="35"/>
      <c r="JGF95" s="35"/>
      <c r="JGG95" s="35"/>
      <c r="JGH95" s="35"/>
      <c r="JGI95" s="35"/>
      <c r="JGJ95" s="35"/>
      <c r="JGK95" s="35"/>
      <c r="JGL95" s="35"/>
      <c r="JGM95" s="35"/>
      <c r="JGN95" s="35"/>
      <c r="JGO95" s="35"/>
      <c r="JGP95" s="35"/>
      <c r="JGQ95" s="35"/>
      <c r="JGR95" s="35"/>
      <c r="JGS95" s="35"/>
      <c r="JGT95" s="35"/>
      <c r="JGU95" s="35"/>
      <c r="JGV95" s="35"/>
      <c r="JGW95" s="35"/>
      <c r="JGX95" s="35"/>
      <c r="JGY95" s="35"/>
      <c r="JGZ95" s="35"/>
      <c r="JHA95" s="35"/>
      <c r="JHB95" s="35"/>
      <c r="JHC95" s="35"/>
      <c r="JHD95" s="35"/>
      <c r="JHE95" s="35"/>
      <c r="JHF95" s="35"/>
      <c r="JHG95" s="35"/>
      <c r="JHH95" s="35"/>
      <c r="JHI95" s="35"/>
      <c r="JHJ95" s="35"/>
      <c r="JHK95" s="35"/>
      <c r="JHL95" s="35"/>
      <c r="JHM95" s="35"/>
      <c r="JHN95" s="35"/>
      <c r="JHO95" s="35"/>
      <c r="JHP95" s="35"/>
      <c r="JHQ95" s="35"/>
      <c r="JHR95" s="35"/>
      <c r="JHS95" s="35"/>
      <c r="JHT95" s="35"/>
      <c r="JHU95" s="35"/>
      <c r="JHV95" s="35"/>
      <c r="JHW95" s="35"/>
      <c r="JHX95" s="35"/>
      <c r="JHY95" s="35"/>
      <c r="JHZ95" s="35"/>
      <c r="JIA95" s="35"/>
      <c r="JIB95" s="35"/>
      <c r="JIC95" s="35"/>
      <c r="JID95" s="35"/>
      <c r="JIE95" s="35"/>
      <c r="JIF95" s="35"/>
      <c r="JIG95" s="35"/>
      <c r="JIH95" s="35"/>
      <c r="JII95" s="35"/>
      <c r="JIJ95" s="35"/>
      <c r="JIK95" s="35"/>
      <c r="JIL95" s="35"/>
      <c r="JIM95" s="35"/>
      <c r="JIN95" s="35"/>
      <c r="JIO95" s="35"/>
      <c r="JIP95" s="35"/>
      <c r="JIQ95" s="35"/>
      <c r="JIR95" s="35"/>
      <c r="JIS95" s="35"/>
      <c r="JIT95" s="35"/>
      <c r="JIU95" s="35"/>
      <c r="JIV95" s="35"/>
      <c r="JIW95" s="35"/>
      <c r="JIX95" s="35"/>
      <c r="JIY95" s="35"/>
      <c r="JIZ95" s="35"/>
      <c r="JJA95" s="35"/>
      <c r="JJB95" s="35"/>
      <c r="JJC95" s="35"/>
      <c r="JJD95" s="35"/>
      <c r="JJE95" s="35"/>
      <c r="JJF95" s="35"/>
      <c r="JJG95" s="35"/>
      <c r="JJH95" s="35"/>
      <c r="JJI95" s="35"/>
      <c r="JJJ95" s="35"/>
      <c r="JJK95" s="35"/>
      <c r="JJL95" s="35"/>
      <c r="JJM95" s="35"/>
      <c r="JJN95" s="35"/>
      <c r="JJO95" s="35"/>
      <c r="JJP95" s="35"/>
      <c r="JJQ95" s="35"/>
      <c r="JJR95" s="35"/>
      <c r="JJS95" s="35"/>
      <c r="JJT95" s="35"/>
      <c r="JJU95" s="35"/>
      <c r="JJV95" s="35"/>
      <c r="JJW95" s="35"/>
      <c r="JJX95" s="35"/>
      <c r="JJY95" s="35"/>
      <c r="JJZ95" s="35"/>
      <c r="JKA95" s="35"/>
      <c r="JKB95" s="35"/>
      <c r="JKC95" s="35"/>
      <c r="JKD95" s="35"/>
      <c r="JKE95" s="35"/>
      <c r="JKF95" s="35"/>
      <c r="JKG95" s="35"/>
      <c r="JKH95" s="35"/>
      <c r="JKI95" s="35"/>
      <c r="JKJ95" s="35"/>
      <c r="JKK95" s="35"/>
      <c r="JKL95" s="35"/>
      <c r="JKM95" s="35"/>
      <c r="JKN95" s="35"/>
      <c r="JKO95" s="35"/>
      <c r="JKP95" s="35"/>
      <c r="JKQ95" s="35"/>
      <c r="JKR95" s="35"/>
      <c r="JKS95" s="35"/>
      <c r="JKT95" s="35"/>
      <c r="JKU95" s="35"/>
      <c r="JKV95" s="35"/>
      <c r="JKW95" s="35"/>
      <c r="JKX95" s="35"/>
      <c r="JKY95" s="35"/>
      <c r="JKZ95" s="35"/>
      <c r="JLA95" s="35"/>
      <c r="JLB95" s="35"/>
      <c r="JLC95" s="35"/>
      <c r="JLD95" s="35"/>
      <c r="JLE95" s="35"/>
      <c r="JLF95" s="35"/>
      <c r="JLG95" s="35"/>
      <c r="JLH95" s="35"/>
      <c r="JLI95" s="35"/>
      <c r="JLJ95" s="35"/>
      <c r="JLK95" s="35"/>
      <c r="JLL95" s="35"/>
      <c r="JLM95" s="35"/>
      <c r="JLN95" s="35"/>
      <c r="JLO95" s="35"/>
      <c r="JLP95" s="35"/>
      <c r="JLQ95" s="35"/>
      <c r="JLR95" s="35"/>
      <c r="JLS95" s="35"/>
      <c r="JLT95" s="35"/>
      <c r="JLU95" s="35"/>
      <c r="JLV95" s="35"/>
      <c r="JLW95" s="35"/>
      <c r="JLX95" s="35"/>
      <c r="JLY95" s="35"/>
      <c r="JLZ95" s="35"/>
      <c r="JMA95" s="35"/>
      <c r="JMB95" s="35"/>
      <c r="JMC95" s="35"/>
      <c r="JMD95" s="35"/>
      <c r="JME95" s="35"/>
      <c r="JMF95" s="35"/>
      <c r="JMG95" s="35"/>
      <c r="JMH95" s="35"/>
      <c r="JMI95" s="35"/>
      <c r="JMJ95" s="35"/>
      <c r="JMK95" s="35"/>
      <c r="JML95" s="35"/>
      <c r="JMM95" s="35"/>
      <c r="JMN95" s="35"/>
      <c r="JMO95" s="35"/>
      <c r="JMP95" s="35"/>
      <c r="JMQ95" s="35"/>
      <c r="JMR95" s="35"/>
      <c r="JMS95" s="35"/>
      <c r="JMT95" s="35"/>
      <c r="JMU95" s="35"/>
      <c r="JMV95" s="35"/>
      <c r="JMW95" s="35"/>
      <c r="JMX95" s="35"/>
      <c r="JMY95" s="35"/>
      <c r="JMZ95" s="35"/>
      <c r="JNA95" s="35"/>
      <c r="JNB95" s="35"/>
      <c r="JNC95" s="35"/>
      <c r="JND95" s="35"/>
      <c r="JNE95" s="35"/>
      <c r="JNF95" s="35"/>
      <c r="JNG95" s="35"/>
      <c r="JNH95" s="35"/>
      <c r="JNI95" s="35"/>
      <c r="JNJ95" s="35"/>
      <c r="JNK95" s="35"/>
      <c r="JNL95" s="35"/>
      <c r="JNM95" s="35"/>
      <c r="JNN95" s="35"/>
      <c r="JNO95" s="35"/>
      <c r="JNP95" s="35"/>
      <c r="JNQ95" s="35"/>
      <c r="JNR95" s="35"/>
      <c r="JNS95" s="35"/>
      <c r="JNT95" s="35"/>
      <c r="JNU95" s="35"/>
      <c r="JNV95" s="35"/>
      <c r="JNW95" s="35"/>
      <c r="JNX95" s="35"/>
      <c r="JNY95" s="35"/>
      <c r="JNZ95" s="35"/>
      <c r="JOA95" s="35"/>
      <c r="JOB95" s="35"/>
      <c r="JOC95" s="35"/>
      <c r="JOD95" s="35"/>
      <c r="JOE95" s="35"/>
      <c r="JOF95" s="35"/>
      <c r="JOG95" s="35"/>
      <c r="JOH95" s="35"/>
      <c r="JOI95" s="35"/>
      <c r="JOJ95" s="35"/>
      <c r="JOK95" s="35"/>
      <c r="JOL95" s="35"/>
      <c r="JOM95" s="35"/>
      <c r="JON95" s="35"/>
      <c r="JOO95" s="35"/>
      <c r="JOP95" s="35"/>
      <c r="JOQ95" s="35"/>
      <c r="JOR95" s="35"/>
      <c r="JOS95" s="35"/>
      <c r="JOT95" s="35"/>
      <c r="JOU95" s="35"/>
      <c r="JOV95" s="35"/>
      <c r="JOW95" s="35"/>
      <c r="JOX95" s="35"/>
      <c r="JOY95" s="35"/>
      <c r="JOZ95" s="35"/>
      <c r="JPA95" s="35"/>
      <c r="JPB95" s="35"/>
      <c r="JPC95" s="35"/>
      <c r="JPD95" s="35"/>
      <c r="JPE95" s="35"/>
      <c r="JPF95" s="35"/>
      <c r="JPG95" s="35"/>
      <c r="JPH95" s="35"/>
      <c r="JPI95" s="35"/>
      <c r="JPJ95" s="35"/>
      <c r="JPK95" s="35"/>
      <c r="JPL95" s="35"/>
      <c r="JPM95" s="35"/>
      <c r="JPN95" s="35"/>
      <c r="JPO95" s="35"/>
      <c r="JPP95" s="35"/>
      <c r="JPQ95" s="35"/>
      <c r="JPR95" s="35"/>
      <c r="JPS95" s="35"/>
      <c r="JPT95" s="35"/>
      <c r="JPU95" s="35"/>
      <c r="JPV95" s="35"/>
      <c r="JPW95" s="35"/>
      <c r="JPX95" s="35"/>
      <c r="JPY95" s="35"/>
      <c r="JPZ95" s="35"/>
      <c r="JQA95" s="35"/>
      <c r="JQB95" s="35"/>
      <c r="JQC95" s="35"/>
      <c r="JQD95" s="35"/>
      <c r="JQE95" s="35"/>
      <c r="JQF95" s="35"/>
      <c r="JQG95" s="35"/>
      <c r="JQH95" s="35"/>
      <c r="JQI95" s="35"/>
      <c r="JQJ95" s="35"/>
      <c r="JQK95" s="35"/>
      <c r="JQL95" s="35"/>
      <c r="JQM95" s="35"/>
      <c r="JQN95" s="35"/>
      <c r="JQO95" s="35"/>
      <c r="JQP95" s="35"/>
      <c r="JQQ95" s="35"/>
      <c r="JQR95" s="35"/>
      <c r="JQS95" s="35"/>
      <c r="JQT95" s="35"/>
      <c r="JQU95" s="35"/>
      <c r="JQV95" s="35"/>
      <c r="JQW95" s="35"/>
      <c r="JQX95" s="35"/>
      <c r="JQY95" s="35"/>
      <c r="JQZ95" s="35"/>
      <c r="JRA95" s="35"/>
      <c r="JRB95" s="35"/>
      <c r="JRC95" s="35"/>
      <c r="JRD95" s="35"/>
      <c r="JRE95" s="35"/>
      <c r="JRF95" s="35"/>
      <c r="JRG95" s="35"/>
      <c r="JRH95" s="35"/>
      <c r="JRI95" s="35"/>
      <c r="JRJ95" s="35"/>
      <c r="JRK95" s="35"/>
      <c r="JRL95" s="35"/>
      <c r="JRM95" s="35"/>
      <c r="JRN95" s="35"/>
      <c r="JRO95" s="35"/>
      <c r="JRP95" s="35"/>
      <c r="JRQ95" s="35"/>
      <c r="JRR95" s="35"/>
      <c r="JRS95" s="35"/>
      <c r="JRT95" s="35"/>
      <c r="JRU95" s="35"/>
      <c r="JRV95" s="35"/>
      <c r="JRW95" s="35"/>
      <c r="JRX95" s="35"/>
      <c r="JRY95" s="35"/>
      <c r="JRZ95" s="35"/>
      <c r="JSA95" s="35"/>
      <c r="JSB95" s="35"/>
      <c r="JSC95" s="35"/>
      <c r="JSD95" s="35"/>
      <c r="JSE95" s="35"/>
      <c r="JSF95" s="35"/>
      <c r="JSG95" s="35"/>
      <c r="JSH95" s="35"/>
      <c r="JSI95" s="35"/>
      <c r="JSJ95" s="35"/>
      <c r="JSK95" s="35"/>
      <c r="JSL95" s="35"/>
      <c r="JSM95" s="35"/>
      <c r="JSN95" s="35"/>
      <c r="JSO95" s="35"/>
      <c r="JSP95" s="35"/>
      <c r="JSQ95" s="35"/>
      <c r="JSR95" s="35"/>
      <c r="JSS95" s="35"/>
      <c r="JST95" s="35"/>
      <c r="JSU95" s="35"/>
      <c r="JSV95" s="35"/>
      <c r="JSW95" s="35"/>
      <c r="JSX95" s="35"/>
      <c r="JSY95" s="35"/>
      <c r="JSZ95" s="35"/>
      <c r="JTA95" s="35"/>
      <c r="JTB95" s="35"/>
      <c r="JTC95" s="35"/>
      <c r="JTD95" s="35"/>
      <c r="JTE95" s="35"/>
      <c r="JTF95" s="35"/>
      <c r="JTG95" s="35"/>
      <c r="JTH95" s="35"/>
      <c r="JTI95" s="35"/>
      <c r="JTJ95" s="35"/>
      <c r="JTK95" s="35"/>
      <c r="JTL95" s="35"/>
      <c r="JTM95" s="35"/>
      <c r="JTN95" s="35"/>
      <c r="JTO95" s="35"/>
      <c r="JTP95" s="35"/>
      <c r="JTQ95" s="35"/>
      <c r="JTR95" s="35"/>
      <c r="JTS95" s="35"/>
      <c r="JTT95" s="35"/>
      <c r="JTU95" s="35"/>
      <c r="JTV95" s="35"/>
      <c r="JTW95" s="35"/>
      <c r="JTX95" s="35"/>
      <c r="JTY95" s="35"/>
      <c r="JTZ95" s="35"/>
      <c r="JUA95" s="35"/>
      <c r="JUB95" s="35"/>
      <c r="JUC95" s="35"/>
      <c r="JUD95" s="35"/>
      <c r="JUE95" s="35"/>
      <c r="JUF95" s="35"/>
      <c r="JUG95" s="35"/>
      <c r="JUH95" s="35"/>
      <c r="JUI95" s="35"/>
      <c r="JUJ95" s="35"/>
      <c r="JUK95" s="35"/>
      <c r="JUL95" s="35"/>
      <c r="JUM95" s="35"/>
      <c r="JUN95" s="35"/>
      <c r="JUO95" s="35"/>
      <c r="JUP95" s="35"/>
      <c r="JUQ95" s="35"/>
      <c r="JUR95" s="35"/>
      <c r="JUS95" s="35"/>
      <c r="JUT95" s="35"/>
      <c r="JUU95" s="35"/>
      <c r="JUV95" s="35"/>
      <c r="JUW95" s="35"/>
      <c r="JUX95" s="35"/>
      <c r="JUY95" s="35"/>
      <c r="JUZ95" s="35"/>
      <c r="JVA95" s="35"/>
      <c r="JVB95" s="35"/>
      <c r="JVC95" s="35"/>
      <c r="JVD95" s="35"/>
      <c r="JVE95" s="35"/>
      <c r="JVF95" s="35"/>
      <c r="JVG95" s="35"/>
      <c r="JVH95" s="35"/>
      <c r="JVI95" s="35"/>
      <c r="JVJ95" s="35"/>
      <c r="JVK95" s="35"/>
      <c r="JVL95" s="35"/>
      <c r="JVM95" s="35"/>
      <c r="JVN95" s="35"/>
      <c r="JVO95" s="35"/>
      <c r="JVP95" s="35"/>
      <c r="JVQ95" s="35"/>
      <c r="JVR95" s="35"/>
      <c r="JVS95" s="35"/>
      <c r="JVT95" s="35"/>
      <c r="JVU95" s="35"/>
      <c r="JVV95" s="35"/>
      <c r="JVW95" s="35"/>
      <c r="JVX95" s="35"/>
      <c r="JVY95" s="35"/>
      <c r="JVZ95" s="35"/>
      <c r="JWA95" s="35"/>
      <c r="JWB95" s="35"/>
      <c r="JWC95" s="35"/>
      <c r="JWD95" s="35"/>
      <c r="JWE95" s="35"/>
      <c r="JWF95" s="35"/>
      <c r="JWG95" s="35"/>
      <c r="JWH95" s="35"/>
      <c r="JWI95" s="35"/>
      <c r="JWJ95" s="35"/>
      <c r="JWK95" s="35"/>
      <c r="JWL95" s="35"/>
      <c r="JWM95" s="35"/>
      <c r="JWN95" s="35"/>
      <c r="JWO95" s="35"/>
      <c r="JWP95" s="35"/>
      <c r="JWQ95" s="35"/>
      <c r="JWR95" s="35"/>
      <c r="JWS95" s="35"/>
      <c r="JWT95" s="35"/>
      <c r="JWU95" s="35"/>
      <c r="JWV95" s="35"/>
      <c r="JWW95" s="35"/>
      <c r="JWX95" s="35"/>
      <c r="JWY95" s="35"/>
      <c r="JWZ95" s="35"/>
      <c r="JXA95" s="35"/>
      <c r="JXB95" s="35"/>
      <c r="JXC95" s="35"/>
      <c r="JXD95" s="35"/>
      <c r="JXE95" s="35"/>
      <c r="JXF95" s="35"/>
      <c r="JXG95" s="35"/>
      <c r="JXH95" s="35"/>
      <c r="JXI95" s="35"/>
      <c r="JXJ95" s="35"/>
      <c r="JXK95" s="35"/>
      <c r="JXL95" s="35"/>
      <c r="JXM95" s="35"/>
      <c r="JXN95" s="35"/>
      <c r="JXO95" s="35"/>
      <c r="JXP95" s="35"/>
      <c r="JXQ95" s="35"/>
      <c r="JXR95" s="35"/>
      <c r="JXS95" s="35"/>
      <c r="JXT95" s="35"/>
      <c r="JXU95" s="35"/>
      <c r="JXV95" s="35"/>
      <c r="JXW95" s="35"/>
      <c r="JXX95" s="35"/>
      <c r="JXY95" s="35"/>
      <c r="JXZ95" s="35"/>
      <c r="JYA95" s="35"/>
      <c r="JYB95" s="35"/>
      <c r="JYC95" s="35"/>
      <c r="JYD95" s="35"/>
      <c r="JYE95" s="35"/>
      <c r="JYF95" s="35"/>
      <c r="JYG95" s="35"/>
      <c r="JYH95" s="35"/>
      <c r="JYI95" s="35"/>
      <c r="JYJ95" s="35"/>
      <c r="JYK95" s="35"/>
      <c r="JYL95" s="35"/>
      <c r="JYM95" s="35"/>
      <c r="JYN95" s="35"/>
      <c r="JYO95" s="35"/>
      <c r="JYP95" s="35"/>
      <c r="JYQ95" s="35"/>
      <c r="JYR95" s="35"/>
      <c r="JYS95" s="35"/>
      <c r="JYT95" s="35"/>
      <c r="JYU95" s="35"/>
      <c r="JYV95" s="35"/>
      <c r="JYW95" s="35"/>
      <c r="JYX95" s="35"/>
      <c r="JYY95" s="35"/>
      <c r="JYZ95" s="35"/>
      <c r="JZA95" s="35"/>
      <c r="JZB95" s="35"/>
      <c r="JZC95" s="35"/>
      <c r="JZD95" s="35"/>
      <c r="JZE95" s="35"/>
      <c r="JZF95" s="35"/>
      <c r="JZG95" s="35"/>
      <c r="JZH95" s="35"/>
      <c r="JZI95" s="35"/>
      <c r="JZJ95" s="35"/>
      <c r="JZK95" s="35"/>
      <c r="JZL95" s="35"/>
      <c r="JZM95" s="35"/>
      <c r="JZN95" s="35"/>
      <c r="JZO95" s="35"/>
      <c r="JZP95" s="35"/>
      <c r="JZQ95" s="35"/>
      <c r="JZR95" s="35"/>
      <c r="JZS95" s="35"/>
      <c r="JZT95" s="35"/>
      <c r="JZU95" s="35"/>
      <c r="JZV95" s="35"/>
      <c r="JZW95" s="35"/>
      <c r="JZX95" s="35"/>
      <c r="JZY95" s="35"/>
      <c r="JZZ95" s="35"/>
      <c r="KAA95" s="35"/>
      <c r="KAB95" s="35"/>
      <c r="KAC95" s="35"/>
      <c r="KAD95" s="35"/>
      <c r="KAE95" s="35"/>
      <c r="KAF95" s="35"/>
      <c r="KAG95" s="35"/>
      <c r="KAH95" s="35"/>
      <c r="KAI95" s="35"/>
      <c r="KAJ95" s="35"/>
      <c r="KAK95" s="35"/>
      <c r="KAL95" s="35"/>
      <c r="KAM95" s="35"/>
      <c r="KAN95" s="35"/>
      <c r="KAO95" s="35"/>
      <c r="KAP95" s="35"/>
      <c r="KAQ95" s="35"/>
      <c r="KAR95" s="35"/>
      <c r="KAS95" s="35"/>
      <c r="KAT95" s="35"/>
      <c r="KAU95" s="35"/>
      <c r="KAV95" s="35"/>
      <c r="KAW95" s="35"/>
      <c r="KAX95" s="35"/>
      <c r="KAY95" s="35"/>
      <c r="KAZ95" s="35"/>
      <c r="KBA95" s="35"/>
      <c r="KBB95" s="35"/>
      <c r="KBC95" s="35"/>
      <c r="KBD95" s="35"/>
      <c r="KBE95" s="35"/>
      <c r="KBF95" s="35"/>
      <c r="KBG95" s="35"/>
      <c r="KBH95" s="35"/>
      <c r="KBI95" s="35"/>
      <c r="KBJ95" s="35"/>
      <c r="KBK95" s="35"/>
      <c r="KBL95" s="35"/>
      <c r="KBM95" s="35"/>
      <c r="KBN95" s="35"/>
      <c r="KBO95" s="35"/>
      <c r="KBP95" s="35"/>
      <c r="KBQ95" s="35"/>
      <c r="KBR95" s="35"/>
      <c r="KBS95" s="35"/>
      <c r="KBT95" s="35"/>
      <c r="KBU95" s="35"/>
      <c r="KBV95" s="35"/>
      <c r="KBW95" s="35"/>
      <c r="KBX95" s="35"/>
      <c r="KBY95" s="35"/>
      <c r="KBZ95" s="35"/>
      <c r="KCA95" s="35"/>
      <c r="KCB95" s="35"/>
      <c r="KCC95" s="35"/>
      <c r="KCD95" s="35"/>
      <c r="KCE95" s="35"/>
      <c r="KCF95" s="35"/>
      <c r="KCG95" s="35"/>
      <c r="KCH95" s="35"/>
      <c r="KCI95" s="35"/>
      <c r="KCJ95" s="35"/>
      <c r="KCK95" s="35"/>
      <c r="KCL95" s="35"/>
      <c r="KCM95" s="35"/>
      <c r="KCN95" s="35"/>
      <c r="KCO95" s="35"/>
      <c r="KCP95" s="35"/>
      <c r="KCQ95" s="35"/>
      <c r="KCR95" s="35"/>
      <c r="KCS95" s="35"/>
      <c r="KCT95" s="35"/>
      <c r="KCU95" s="35"/>
      <c r="KCV95" s="35"/>
      <c r="KCW95" s="35"/>
      <c r="KCX95" s="35"/>
      <c r="KCY95" s="35"/>
      <c r="KCZ95" s="35"/>
      <c r="KDA95" s="35"/>
      <c r="KDB95" s="35"/>
      <c r="KDC95" s="35"/>
      <c r="KDD95" s="35"/>
      <c r="KDE95" s="35"/>
      <c r="KDF95" s="35"/>
      <c r="KDG95" s="35"/>
      <c r="KDH95" s="35"/>
      <c r="KDI95" s="35"/>
      <c r="KDJ95" s="35"/>
      <c r="KDK95" s="35"/>
      <c r="KDL95" s="35"/>
      <c r="KDM95" s="35"/>
      <c r="KDN95" s="35"/>
      <c r="KDO95" s="35"/>
      <c r="KDP95" s="35"/>
      <c r="KDQ95" s="35"/>
      <c r="KDR95" s="35"/>
      <c r="KDS95" s="35"/>
      <c r="KDT95" s="35"/>
      <c r="KDU95" s="35"/>
      <c r="KDV95" s="35"/>
      <c r="KDW95" s="35"/>
      <c r="KDX95" s="35"/>
      <c r="KDY95" s="35"/>
      <c r="KDZ95" s="35"/>
      <c r="KEA95" s="35"/>
      <c r="KEB95" s="35"/>
      <c r="KEC95" s="35"/>
      <c r="KED95" s="35"/>
      <c r="KEE95" s="35"/>
      <c r="KEF95" s="35"/>
      <c r="KEG95" s="35"/>
      <c r="KEH95" s="35"/>
      <c r="KEI95" s="35"/>
      <c r="KEJ95" s="35"/>
      <c r="KEK95" s="35"/>
      <c r="KEL95" s="35"/>
      <c r="KEM95" s="35"/>
      <c r="KEN95" s="35"/>
      <c r="KEO95" s="35"/>
      <c r="KEP95" s="35"/>
      <c r="KEQ95" s="35"/>
      <c r="KER95" s="35"/>
      <c r="KES95" s="35"/>
      <c r="KET95" s="35"/>
      <c r="KEU95" s="35"/>
      <c r="KEV95" s="35"/>
      <c r="KEW95" s="35"/>
      <c r="KEX95" s="35"/>
      <c r="KEY95" s="35"/>
      <c r="KEZ95" s="35"/>
      <c r="KFA95" s="35"/>
      <c r="KFB95" s="35"/>
      <c r="KFC95" s="35"/>
      <c r="KFD95" s="35"/>
      <c r="KFE95" s="35"/>
      <c r="KFF95" s="35"/>
      <c r="KFG95" s="35"/>
      <c r="KFH95" s="35"/>
      <c r="KFI95" s="35"/>
      <c r="KFJ95" s="35"/>
      <c r="KFK95" s="35"/>
      <c r="KFL95" s="35"/>
      <c r="KFM95" s="35"/>
      <c r="KFN95" s="35"/>
      <c r="KFO95" s="35"/>
      <c r="KFP95" s="35"/>
      <c r="KFQ95" s="35"/>
      <c r="KFR95" s="35"/>
      <c r="KFS95" s="35"/>
      <c r="KFT95" s="35"/>
      <c r="KFU95" s="35"/>
      <c r="KFV95" s="35"/>
      <c r="KFW95" s="35"/>
      <c r="KFX95" s="35"/>
      <c r="KFY95" s="35"/>
      <c r="KFZ95" s="35"/>
      <c r="KGA95" s="35"/>
      <c r="KGB95" s="35"/>
      <c r="KGC95" s="35"/>
      <c r="KGD95" s="35"/>
      <c r="KGE95" s="35"/>
      <c r="KGF95" s="35"/>
      <c r="KGG95" s="35"/>
      <c r="KGH95" s="35"/>
      <c r="KGI95" s="35"/>
      <c r="KGJ95" s="35"/>
      <c r="KGK95" s="35"/>
      <c r="KGL95" s="35"/>
      <c r="KGM95" s="35"/>
      <c r="KGN95" s="35"/>
      <c r="KGO95" s="35"/>
      <c r="KGP95" s="35"/>
      <c r="KGQ95" s="35"/>
      <c r="KGR95" s="35"/>
      <c r="KGS95" s="35"/>
      <c r="KGT95" s="35"/>
      <c r="KGU95" s="35"/>
      <c r="KGV95" s="35"/>
      <c r="KGW95" s="35"/>
      <c r="KGX95" s="35"/>
      <c r="KGY95" s="35"/>
      <c r="KGZ95" s="35"/>
      <c r="KHA95" s="35"/>
      <c r="KHB95" s="35"/>
      <c r="KHC95" s="35"/>
      <c r="KHD95" s="35"/>
      <c r="KHE95" s="35"/>
      <c r="KHF95" s="35"/>
      <c r="KHG95" s="35"/>
      <c r="KHH95" s="35"/>
      <c r="KHI95" s="35"/>
      <c r="KHJ95" s="35"/>
      <c r="KHK95" s="35"/>
      <c r="KHL95" s="35"/>
      <c r="KHM95" s="35"/>
      <c r="KHN95" s="35"/>
      <c r="KHO95" s="35"/>
      <c r="KHP95" s="35"/>
      <c r="KHQ95" s="35"/>
      <c r="KHR95" s="35"/>
      <c r="KHS95" s="35"/>
      <c r="KHT95" s="35"/>
      <c r="KHU95" s="35"/>
      <c r="KHV95" s="35"/>
      <c r="KHW95" s="35"/>
      <c r="KHX95" s="35"/>
      <c r="KHY95" s="35"/>
      <c r="KHZ95" s="35"/>
      <c r="KIA95" s="35"/>
      <c r="KIB95" s="35"/>
      <c r="KIC95" s="35"/>
      <c r="KID95" s="35"/>
      <c r="KIE95" s="35"/>
      <c r="KIF95" s="35"/>
      <c r="KIG95" s="35"/>
      <c r="KIH95" s="35"/>
      <c r="KII95" s="35"/>
      <c r="KIJ95" s="35"/>
      <c r="KIK95" s="35"/>
      <c r="KIL95" s="35"/>
      <c r="KIM95" s="35"/>
      <c r="KIN95" s="35"/>
      <c r="KIO95" s="35"/>
      <c r="KIP95" s="35"/>
      <c r="KIQ95" s="35"/>
      <c r="KIR95" s="35"/>
      <c r="KIS95" s="35"/>
      <c r="KIT95" s="35"/>
      <c r="KIU95" s="35"/>
      <c r="KIV95" s="35"/>
      <c r="KIW95" s="35"/>
      <c r="KIX95" s="35"/>
      <c r="KIY95" s="35"/>
      <c r="KIZ95" s="35"/>
      <c r="KJA95" s="35"/>
      <c r="KJB95" s="35"/>
      <c r="KJC95" s="35"/>
      <c r="KJD95" s="35"/>
      <c r="KJE95" s="35"/>
      <c r="KJF95" s="35"/>
      <c r="KJG95" s="35"/>
      <c r="KJH95" s="35"/>
      <c r="KJI95" s="35"/>
      <c r="KJJ95" s="35"/>
      <c r="KJK95" s="35"/>
      <c r="KJL95" s="35"/>
      <c r="KJM95" s="35"/>
      <c r="KJN95" s="35"/>
      <c r="KJO95" s="35"/>
      <c r="KJP95" s="35"/>
      <c r="KJQ95" s="35"/>
      <c r="KJR95" s="35"/>
      <c r="KJS95" s="35"/>
      <c r="KJT95" s="35"/>
      <c r="KJU95" s="35"/>
      <c r="KJV95" s="35"/>
      <c r="KJW95" s="35"/>
      <c r="KJX95" s="35"/>
      <c r="KJY95" s="35"/>
      <c r="KJZ95" s="35"/>
      <c r="KKA95" s="35"/>
      <c r="KKB95" s="35"/>
      <c r="KKC95" s="35"/>
      <c r="KKD95" s="35"/>
      <c r="KKE95" s="35"/>
      <c r="KKF95" s="35"/>
      <c r="KKG95" s="35"/>
      <c r="KKH95" s="35"/>
      <c r="KKI95" s="35"/>
      <c r="KKJ95" s="35"/>
      <c r="KKK95" s="35"/>
      <c r="KKL95" s="35"/>
      <c r="KKM95" s="35"/>
      <c r="KKN95" s="35"/>
      <c r="KKO95" s="35"/>
      <c r="KKP95" s="35"/>
      <c r="KKQ95" s="35"/>
      <c r="KKR95" s="35"/>
      <c r="KKS95" s="35"/>
      <c r="KKT95" s="35"/>
      <c r="KKU95" s="35"/>
      <c r="KKV95" s="35"/>
      <c r="KKW95" s="35"/>
      <c r="KKX95" s="35"/>
      <c r="KKY95" s="35"/>
      <c r="KKZ95" s="35"/>
      <c r="KLA95" s="35"/>
      <c r="KLB95" s="35"/>
      <c r="KLC95" s="35"/>
      <c r="KLD95" s="35"/>
      <c r="KLE95" s="35"/>
      <c r="KLF95" s="35"/>
      <c r="KLG95" s="35"/>
      <c r="KLH95" s="35"/>
      <c r="KLI95" s="35"/>
      <c r="KLJ95" s="35"/>
      <c r="KLK95" s="35"/>
      <c r="KLL95" s="35"/>
      <c r="KLM95" s="35"/>
      <c r="KLN95" s="35"/>
      <c r="KLO95" s="35"/>
      <c r="KLP95" s="35"/>
      <c r="KLQ95" s="35"/>
      <c r="KLR95" s="35"/>
      <c r="KLS95" s="35"/>
      <c r="KLT95" s="35"/>
      <c r="KLU95" s="35"/>
      <c r="KLV95" s="35"/>
      <c r="KLW95" s="35"/>
      <c r="KLX95" s="35"/>
      <c r="KLY95" s="35"/>
      <c r="KLZ95" s="35"/>
      <c r="KMA95" s="35"/>
      <c r="KMB95" s="35"/>
      <c r="KMC95" s="35"/>
      <c r="KMD95" s="35"/>
      <c r="KME95" s="35"/>
      <c r="KMF95" s="35"/>
      <c r="KMG95" s="35"/>
      <c r="KMH95" s="35"/>
      <c r="KMI95" s="35"/>
      <c r="KMJ95" s="35"/>
      <c r="KMK95" s="35"/>
      <c r="KML95" s="35"/>
      <c r="KMM95" s="35"/>
      <c r="KMN95" s="35"/>
      <c r="KMO95" s="35"/>
      <c r="KMP95" s="35"/>
      <c r="KMQ95" s="35"/>
      <c r="KMR95" s="35"/>
      <c r="KMS95" s="35"/>
      <c r="KMT95" s="35"/>
      <c r="KMU95" s="35"/>
      <c r="KMV95" s="35"/>
      <c r="KMW95" s="35"/>
      <c r="KMX95" s="35"/>
      <c r="KMY95" s="35"/>
      <c r="KMZ95" s="35"/>
      <c r="KNA95" s="35"/>
      <c r="KNB95" s="35"/>
      <c r="KNC95" s="35"/>
      <c r="KND95" s="35"/>
      <c r="KNE95" s="35"/>
      <c r="KNF95" s="35"/>
      <c r="KNG95" s="35"/>
      <c r="KNH95" s="35"/>
      <c r="KNI95" s="35"/>
      <c r="KNJ95" s="35"/>
      <c r="KNK95" s="35"/>
      <c r="KNL95" s="35"/>
      <c r="KNM95" s="35"/>
      <c r="KNN95" s="35"/>
      <c r="KNO95" s="35"/>
      <c r="KNP95" s="35"/>
      <c r="KNQ95" s="35"/>
      <c r="KNR95" s="35"/>
      <c r="KNS95" s="35"/>
      <c r="KNT95" s="35"/>
      <c r="KNU95" s="35"/>
      <c r="KNV95" s="35"/>
      <c r="KNW95" s="35"/>
      <c r="KNX95" s="35"/>
      <c r="KNY95" s="35"/>
      <c r="KNZ95" s="35"/>
      <c r="KOA95" s="35"/>
      <c r="KOB95" s="35"/>
      <c r="KOC95" s="35"/>
      <c r="KOD95" s="35"/>
      <c r="KOE95" s="35"/>
      <c r="KOF95" s="35"/>
      <c r="KOG95" s="35"/>
      <c r="KOH95" s="35"/>
      <c r="KOI95" s="35"/>
      <c r="KOJ95" s="35"/>
      <c r="KOK95" s="35"/>
      <c r="KOL95" s="35"/>
      <c r="KOM95" s="35"/>
      <c r="KON95" s="35"/>
      <c r="KOO95" s="35"/>
      <c r="KOP95" s="35"/>
      <c r="KOQ95" s="35"/>
      <c r="KOR95" s="35"/>
      <c r="KOS95" s="35"/>
      <c r="KOT95" s="35"/>
      <c r="KOU95" s="35"/>
      <c r="KOV95" s="35"/>
      <c r="KOW95" s="35"/>
      <c r="KOX95" s="35"/>
      <c r="KOY95" s="35"/>
      <c r="KOZ95" s="35"/>
      <c r="KPA95" s="35"/>
      <c r="KPB95" s="35"/>
      <c r="KPC95" s="35"/>
      <c r="KPD95" s="35"/>
      <c r="KPE95" s="35"/>
      <c r="KPF95" s="35"/>
      <c r="KPG95" s="35"/>
      <c r="KPH95" s="35"/>
      <c r="KPI95" s="35"/>
      <c r="KPJ95" s="35"/>
      <c r="KPK95" s="35"/>
      <c r="KPL95" s="35"/>
      <c r="KPM95" s="35"/>
      <c r="KPN95" s="35"/>
      <c r="KPO95" s="35"/>
      <c r="KPP95" s="35"/>
      <c r="KPQ95" s="35"/>
      <c r="KPR95" s="35"/>
      <c r="KPS95" s="35"/>
      <c r="KPT95" s="35"/>
      <c r="KPU95" s="35"/>
      <c r="KPV95" s="35"/>
      <c r="KPW95" s="35"/>
      <c r="KPX95" s="35"/>
      <c r="KPY95" s="35"/>
      <c r="KPZ95" s="35"/>
      <c r="KQA95" s="35"/>
      <c r="KQB95" s="35"/>
      <c r="KQC95" s="35"/>
      <c r="KQD95" s="35"/>
      <c r="KQE95" s="35"/>
      <c r="KQF95" s="35"/>
      <c r="KQG95" s="35"/>
      <c r="KQH95" s="35"/>
      <c r="KQI95" s="35"/>
      <c r="KQJ95" s="35"/>
      <c r="KQK95" s="35"/>
      <c r="KQL95" s="35"/>
      <c r="KQM95" s="35"/>
      <c r="KQN95" s="35"/>
      <c r="KQO95" s="35"/>
      <c r="KQP95" s="35"/>
      <c r="KQQ95" s="35"/>
      <c r="KQR95" s="35"/>
      <c r="KQS95" s="35"/>
      <c r="KQT95" s="35"/>
      <c r="KQU95" s="35"/>
      <c r="KQV95" s="35"/>
      <c r="KQW95" s="35"/>
      <c r="KQX95" s="35"/>
      <c r="KQY95" s="35"/>
      <c r="KQZ95" s="35"/>
      <c r="KRA95" s="35"/>
      <c r="KRB95" s="35"/>
      <c r="KRC95" s="35"/>
      <c r="KRD95" s="35"/>
      <c r="KRE95" s="35"/>
      <c r="KRF95" s="35"/>
      <c r="KRG95" s="35"/>
      <c r="KRH95" s="35"/>
      <c r="KRI95" s="35"/>
      <c r="KRJ95" s="35"/>
      <c r="KRK95" s="35"/>
      <c r="KRL95" s="35"/>
      <c r="KRM95" s="35"/>
      <c r="KRN95" s="35"/>
      <c r="KRO95" s="35"/>
      <c r="KRP95" s="35"/>
      <c r="KRQ95" s="35"/>
      <c r="KRR95" s="35"/>
      <c r="KRS95" s="35"/>
      <c r="KRT95" s="35"/>
      <c r="KRU95" s="35"/>
      <c r="KRV95" s="35"/>
      <c r="KRW95" s="35"/>
      <c r="KRX95" s="35"/>
      <c r="KRY95" s="35"/>
      <c r="KRZ95" s="35"/>
      <c r="KSA95" s="35"/>
      <c r="KSB95" s="35"/>
      <c r="KSC95" s="35"/>
      <c r="KSD95" s="35"/>
      <c r="KSE95" s="35"/>
      <c r="KSF95" s="35"/>
      <c r="KSG95" s="35"/>
      <c r="KSH95" s="35"/>
      <c r="KSI95" s="35"/>
      <c r="KSJ95" s="35"/>
      <c r="KSK95" s="35"/>
      <c r="KSL95" s="35"/>
      <c r="KSM95" s="35"/>
      <c r="KSN95" s="35"/>
      <c r="KSO95" s="35"/>
      <c r="KSP95" s="35"/>
      <c r="KSQ95" s="35"/>
      <c r="KSR95" s="35"/>
      <c r="KSS95" s="35"/>
      <c r="KST95" s="35"/>
      <c r="KSU95" s="35"/>
      <c r="KSV95" s="35"/>
      <c r="KSW95" s="35"/>
      <c r="KSX95" s="35"/>
      <c r="KSY95" s="35"/>
      <c r="KSZ95" s="35"/>
      <c r="KTA95" s="35"/>
      <c r="KTB95" s="35"/>
      <c r="KTC95" s="35"/>
      <c r="KTD95" s="35"/>
      <c r="KTE95" s="35"/>
      <c r="KTF95" s="35"/>
      <c r="KTG95" s="35"/>
      <c r="KTH95" s="35"/>
      <c r="KTI95" s="35"/>
      <c r="KTJ95" s="35"/>
      <c r="KTK95" s="35"/>
      <c r="KTL95" s="35"/>
      <c r="KTM95" s="35"/>
      <c r="KTN95" s="35"/>
      <c r="KTO95" s="35"/>
      <c r="KTP95" s="35"/>
      <c r="KTQ95" s="35"/>
      <c r="KTR95" s="35"/>
      <c r="KTS95" s="35"/>
      <c r="KTT95" s="35"/>
      <c r="KTU95" s="35"/>
      <c r="KTV95" s="35"/>
      <c r="KTW95" s="35"/>
      <c r="KTX95" s="35"/>
      <c r="KTY95" s="35"/>
      <c r="KTZ95" s="35"/>
      <c r="KUA95" s="35"/>
      <c r="KUB95" s="35"/>
      <c r="KUC95" s="35"/>
      <c r="KUD95" s="35"/>
      <c r="KUE95" s="35"/>
      <c r="KUF95" s="35"/>
      <c r="KUG95" s="35"/>
      <c r="KUH95" s="35"/>
      <c r="KUI95" s="35"/>
      <c r="KUJ95" s="35"/>
      <c r="KUK95" s="35"/>
      <c r="KUL95" s="35"/>
      <c r="KUM95" s="35"/>
      <c r="KUN95" s="35"/>
      <c r="KUO95" s="35"/>
      <c r="KUP95" s="35"/>
      <c r="KUQ95" s="35"/>
      <c r="KUR95" s="35"/>
      <c r="KUS95" s="35"/>
      <c r="KUT95" s="35"/>
      <c r="KUU95" s="35"/>
      <c r="KUV95" s="35"/>
      <c r="KUW95" s="35"/>
      <c r="KUX95" s="35"/>
      <c r="KUY95" s="35"/>
      <c r="KUZ95" s="35"/>
      <c r="KVA95" s="35"/>
      <c r="KVB95" s="35"/>
      <c r="KVC95" s="35"/>
      <c r="KVD95" s="35"/>
      <c r="KVE95" s="35"/>
      <c r="KVF95" s="35"/>
      <c r="KVG95" s="35"/>
      <c r="KVH95" s="35"/>
      <c r="KVI95" s="35"/>
      <c r="KVJ95" s="35"/>
      <c r="KVK95" s="35"/>
      <c r="KVL95" s="35"/>
      <c r="KVM95" s="35"/>
      <c r="KVN95" s="35"/>
      <c r="KVO95" s="35"/>
      <c r="KVP95" s="35"/>
      <c r="KVQ95" s="35"/>
      <c r="KVR95" s="35"/>
      <c r="KVS95" s="35"/>
      <c r="KVT95" s="35"/>
      <c r="KVU95" s="35"/>
      <c r="KVV95" s="35"/>
      <c r="KVW95" s="35"/>
      <c r="KVX95" s="35"/>
      <c r="KVY95" s="35"/>
      <c r="KVZ95" s="35"/>
      <c r="KWA95" s="35"/>
      <c r="KWB95" s="35"/>
      <c r="KWC95" s="35"/>
      <c r="KWD95" s="35"/>
      <c r="KWE95" s="35"/>
      <c r="KWF95" s="35"/>
      <c r="KWG95" s="35"/>
      <c r="KWH95" s="35"/>
      <c r="KWI95" s="35"/>
      <c r="KWJ95" s="35"/>
      <c r="KWK95" s="35"/>
      <c r="KWL95" s="35"/>
      <c r="KWM95" s="35"/>
      <c r="KWN95" s="35"/>
      <c r="KWO95" s="35"/>
      <c r="KWP95" s="35"/>
      <c r="KWQ95" s="35"/>
      <c r="KWR95" s="35"/>
      <c r="KWS95" s="35"/>
      <c r="KWT95" s="35"/>
      <c r="KWU95" s="35"/>
      <c r="KWV95" s="35"/>
      <c r="KWW95" s="35"/>
      <c r="KWX95" s="35"/>
      <c r="KWY95" s="35"/>
      <c r="KWZ95" s="35"/>
      <c r="KXA95" s="35"/>
      <c r="KXB95" s="35"/>
      <c r="KXC95" s="35"/>
      <c r="KXD95" s="35"/>
      <c r="KXE95" s="35"/>
      <c r="KXF95" s="35"/>
      <c r="KXG95" s="35"/>
      <c r="KXH95" s="35"/>
      <c r="KXI95" s="35"/>
      <c r="KXJ95" s="35"/>
      <c r="KXK95" s="35"/>
      <c r="KXL95" s="35"/>
      <c r="KXM95" s="35"/>
      <c r="KXN95" s="35"/>
      <c r="KXO95" s="35"/>
      <c r="KXP95" s="35"/>
      <c r="KXQ95" s="35"/>
      <c r="KXR95" s="35"/>
      <c r="KXS95" s="35"/>
      <c r="KXT95" s="35"/>
      <c r="KXU95" s="35"/>
      <c r="KXV95" s="35"/>
      <c r="KXW95" s="35"/>
      <c r="KXX95" s="35"/>
      <c r="KXY95" s="35"/>
      <c r="KXZ95" s="35"/>
      <c r="KYA95" s="35"/>
      <c r="KYB95" s="35"/>
      <c r="KYC95" s="35"/>
      <c r="KYD95" s="35"/>
      <c r="KYE95" s="35"/>
      <c r="KYF95" s="35"/>
      <c r="KYG95" s="35"/>
      <c r="KYH95" s="35"/>
      <c r="KYI95" s="35"/>
      <c r="KYJ95" s="35"/>
      <c r="KYK95" s="35"/>
      <c r="KYL95" s="35"/>
      <c r="KYM95" s="35"/>
      <c r="KYN95" s="35"/>
      <c r="KYO95" s="35"/>
      <c r="KYP95" s="35"/>
      <c r="KYQ95" s="35"/>
      <c r="KYR95" s="35"/>
      <c r="KYS95" s="35"/>
      <c r="KYT95" s="35"/>
      <c r="KYU95" s="35"/>
      <c r="KYV95" s="35"/>
      <c r="KYW95" s="35"/>
      <c r="KYX95" s="35"/>
      <c r="KYY95" s="35"/>
      <c r="KYZ95" s="35"/>
      <c r="KZA95" s="35"/>
      <c r="KZB95" s="35"/>
      <c r="KZC95" s="35"/>
      <c r="KZD95" s="35"/>
      <c r="KZE95" s="35"/>
      <c r="KZF95" s="35"/>
      <c r="KZG95" s="35"/>
      <c r="KZH95" s="35"/>
      <c r="KZI95" s="35"/>
      <c r="KZJ95" s="35"/>
      <c r="KZK95" s="35"/>
      <c r="KZL95" s="35"/>
      <c r="KZM95" s="35"/>
      <c r="KZN95" s="35"/>
      <c r="KZO95" s="35"/>
      <c r="KZP95" s="35"/>
      <c r="KZQ95" s="35"/>
      <c r="KZR95" s="35"/>
      <c r="KZS95" s="35"/>
      <c r="KZT95" s="35"/>
      <c r="KZU95" s="35"/>
      <c r="KZV95" s="35"/>
      <c r="KZW95" s="35"/>
      <c r="KZX95" s="35"/>
      <c r="KZY95" s="35"/>
      <c r="KZZ95" s="35"/>
      <c r="LAA95" s="35"/>
      <c r="LAB95" s="35"/>
      <c r="LAC95" s="35"/>
      <c r="LAD95" s="35"/>
      <c r="LAE95" s="35"/>
      <c r="LAF95" s="35"/>
      <c r="LAG95" s="35"/>
      <c r="LAH95" s="35"/>
      <c r="LAI95" s="35"/>
      <c r="LAJ95" s="35"/>
      <c r="LAK95" s="35"/>
      <c r="LAL95" s="35"/>
      <c r="LAM95" s="35"/>
      <c r="LAN95" s="35"/>
      <c r="LAO95" s="35"/>
      <c r="LAP95" s="35"/>
      <c r="LAQ95" s="35"/>
      <c r="LAR95" s="35"/>
      <c r="LAS95" s="35"/>
      <c r="LAT95" s="35"/>
      <c r="LAU95" s="35"/>
      <c r="LAV95" s="35"/>
      <c r="LAW95" s="35"/>
      <c r="LAX95" s="35"/>
      <c r="LAY95" s="35"/>
      <c r="LAZ95" s="35"/>
      <c r="LBA95" s="35"/>
      <c r="LBB95" s="35"/>
      <c r="LBC95" s="35"/>
      <c r="LBD95" s="35"/>
      <c r="LBE95" s="35"/>
      <c r="LBF95" s="35"/>
      <c r="LBG95" s="35"/>
      <c r="LBH95" s="35"/>
      <c r="LBI95" s="35"/>
      <c r="LBJ95" s="35"/>
      <c r="LBK95" s="35"/>
      <c r="LBL95" s="35"/>
      <c r="LBM95" s="35"/>
      <c r="LBN95" s="35"/>
      <c r="LBO95" s="35"/>
      <c r="LBP95" s="35"/>
      <c r="LBQ95" s="35"/>
      <c r="LBR95" s="35"/>
      <c r="LBS95" s="35"/>
      <c r="LBT95" s="35"/>
      <c r="LBU95" s="35"/>
      <c r="LBV95" s="35"/>
      <c r="LBW95" s="35"/>
      <c r="LBX95" s="35"/>
      <c r="LBY95" s="35"/>
      <c r="LBZ95" s="35"/>
      <c r="LCA95" s="35"/>
      <c r="LCB95" s="35"/>
      <c r="LCC95" s="35"/>
      <c r="LCD95" s="35"/>
      <c r="LCE95" s="35"/>
      <c r="LCF95" s="35"/>
      <c r="LCG95" s="35"/>
      <c r="LCH95" s="35"/>
      <c r="LCI95" s="35"/>
      <c r="LCJ95" s="35"/>
      <c r="LCK95" s="35"/>
      <c r="LCL95" s="35"/>
      <c r="LCM95" s="35"/>
      <c r="LCN95" s="35"/>
      <c r="LCO95" s="35"/>
      <c r="LCP95" s="35"/>
      <c r="LCQ95" s="35"/>
      <c r="LCR95" s="35"/>
      <c r="LCS95" s="35"/>
      <c r="LCT95" s="35"/>
      <c r="LCU95" s="35"/>
      <c r="LCV95" s="35"/>
      <c r="LCW95" s="35"/>
      <c r="LCX95" s="35"/>
      <c r="LCY95" s="35"/>
      <c r="LCZ95" s="35"/>
      <c r="LDA95" s="35"/>
      <c r="LDB95" s="35"/>
      <c r="LDC95" s="35"/>
      <c r="LDD95" s="35"/>
      <c r="LDE95" s="35"/>
      <c r="LDF95" s="35"/>
      <c r="LDG95" s="35"/>
      <c r="LDH95" s="35"/>
      <c r="LDI95" s="35"/>
      <c r="LDJ95" s="35"/>
      <c r="LDK95" s="35"/>
      <c r="LDL95" s="35"/>
      <c r="LDM95" s="35"/>
      <c r="LDN95" s="35"/>
      <c r="LDO95" s="35"/>
      <c r="LDP95" s="35"/>
      <c r="LDQ95" s="35"/>
      <c r="LDR95" s="35"/>
      <c r="LDS95" s="35"/>
      <c r="LDT95" s="35"/>
      <c r="LDU95" s="35"/>
      <c r="LDV95" s="35"/>
      <c r="LDW95" s="35"/>
      <c r="LDX95" s="35"/>
      <c r="LDY95" s="35"/>
      <c r="LDZ95" s="35"/>
      <c r="LEA95" s="35"/>
      <c r="LEB95" s="35"/>
      <c r="LEC95" s="35"/>
      <c r="LED95" s="35"/>
      <c r="LEE95" s="35"/>
      <c r="LEF95" s="35"/>
      <c r="LEG95" s="35"/>
      <c r="LEH95" s="35"/>
      <c r="LEI95" s="35"/>
      <c r="LEJ95" s="35"/>
      <c r="LEK95" s="35"/>
      <c r="LEL95" s="35"/>
      <c r="LEM95" s="35"/>
      <c r="LEN95" s="35"/>
      <c r="LEO95" s="35"/>
      <c r="LEP95" s="35"/>
      <c r="LEQ95" s="35"/>
      <c r="LER95" s="35"/>
      <c r="LES95" s="35"/>
      <c r="LET95" s="35"/>
      <c r="LEU95" s="35"/>
      <c r="LEV95" s="35"/>
      <c r="LEW95" s="35"/>
      <c r="LEX95" s="35"/>
      <c r="LEY95" s="35"/>
      <c r="LEZ95" s="35"/>
      <c r="LFA95" s="35"/>
      <c r="LFB95" s="35"/>
      <c r="LFC95" s="35"/>
      <c r="LFD95" s="35"/>
      <c r="LFE95" s="35"/>
      <c r="LFF95" s="35"/>
      <c r="LFG95" s="35"/>
      <c r="LFH95" s="35"/>
      <c r="LFI95" s="35"/>
      <c r="LFJ95" s="35"/>
      <c r="LFK95" s="35"/>
      <c r="LFL95" s="35"/>
      <c r="LFM95" s="35"/>
      <c r="LFN95" s="35"/>
      <c r="LFO95" s="35"/>
      <c r="LFP95" s="35"/>
      <c r="LFQ95" s="35"/>
      <c r="LFR95" s="35"/>
      <c r="LFS95" s="35"/>
      <c r="LFT95" s="35"/>
      <c r="LFU95" s="35"/>
      <c r="LFV95" s="35"/>
      <c r="LFW95" s="35"/>
      <c r="LFX95" s="35"/>
      <c r="LFY95" s="35"/>
      <c r="LFZ95" s="35"/>
      <c r="LGA95" s="35"/>
      <c r="LGB95" s="35"/>
      <c r="LGC95" s="35"/>
      <c r="LGD95" s="35"/>
      <c r="LGE95" s="35"/>
      <c r="LGF95" s="35"/>
      <c r="LGG95" s="35"/>
      <c r="LGH95" s="35"/>
      <c r="LGI95" s="35"/>
      <c r="LGJ95" s="35"/>
      <c r="LGK95" s="35"/>
      <c r="LGL95" s="35"/>
      <c r="LGM95" s="35"/>
      <c r="LGN95" s="35"/>
      <c r="LGO95" s="35"/>
      <c r="LGP95" s="35"/>
      <c r="LGQ95" s="35"/>
      <c r="LGR95" s="35"/>
      <c r="LGS95" s="35"/>
      <c r="LGT95" s="35"/>
      <c r="LGU95" s="35"/>
      <c r="LGV95" s="35"/>
      <c r="LGW95" s="35"/>
      <c r="LGX95" s="35"/>
      <c r="LGY95" s="35"/>
      <c r="LGZ95" s="35"/>
      <c r="LHA95" s="35"/>
      <c r="LHB95" s="35"/>
      <c r="LHC95" s="35"/>
      <c r="LHD95" s="35"/>
      <c r="LHE95" s="35"/>
      <c r="LHF95" s="35"/>
      <c r="LHG95" s="35"/>
      <c r="LHH95" s="35"/>
      <c r="LHI95" s="35"/>
      <c r="LHJ95" s="35"/>
      <c r="LHK95" s="35"/>
      <c r="LHL95" s="35"/>
      <c r="LHM95" s="35"/>
      <c r="LHN95" s="35"/>
      <c r="LHO95" s="35"/>
      <c r="LHP95" s="35"/>
      <c r="LHQ95" s="35"/>
      <c r="LHR95" s="35"/>
      <c r="LHS95" s="35"/>
      <c r="LHT95" s="35"/>
      <c r="LHU95" s="35"/>
      <c r="LHV95" s="35"/>
      <c r="LHW95" s="35"/>
      <c r="LHX95" s="35"/>
      <c r="LHY95" s="35"/>
      <c r="LHZ95" s="35"/>
      <c r="LIA95" s="35"/>
      <c r="LIB95" s="35"/>
      <c r="LIC95" s="35"/>
      <c r="LID95" s="35"/>
      <c r="LIE95" s="35"/>
      <c r="LIF95" s="35"/>
      <c r="LIG95" s="35"/>
      <c r="LIH95" s="35"/>
      <c r="LII95" s="35"/>
      <c r="LIJ95" s="35"/>
      <c r="LIK95" s="35"/>
      <c r="LIL95" s="35"/>
      <c r="LIM95" s="35"/>
      <c r="LIN95" s="35"/>
      <c r="LIO95" s="35"/>
      <c r="LIP95" s="35"/>
      <c r="LIQ95" s="35"/>
      <c r="LIR95" s="35"/>
      <c r="LIS95" s="35"/>
      <c r="LIT95" s="35"/>
      <c r="LIU95" s="35"/>
      <c r="LIV95" s="35"/>
      <c r="LIW95" s="35"/>
      <c r="LIX95" s="35"/>
      <c r="LIY95" s="35"/>
      <c r="LIZ95" s="35"/>
      <c r="LJA95" s="35"/>
      <c r="LJB95" s="35"/>
      <c r="LJC95" s="35"/>
      <c r="LJD95" s="35"/>
      <c r="LJE95" s="35"/>
      <c r="LJF95" s="35"/>
      <c r="LJG95" s="35"/>
      <c r="LJH95" s="35"/>
      <c r="LJI95" s="35"/>
      <c r="LJJ95" s="35"/>
      <c r="LJK95" s="35"/>
      <c r="LJL95" s="35"/>
      <c r="LJM95" s="35"/>
      <c r="LJN95" s="35"/>
      <c r="LJO95" s="35"/>
      <c r="LJP95" s="35"/>
      <c r="LJQ95" s="35"/>
      <c r="LJR95" s="35"/>
      <c r="LJS95" s="35"/>
      <c r="LJT95" s="35"/>
      <c r="LJU95" s="35"/>
      <c r="LJV95" s="35"/>
      <c r="LJW95" s="35"/>
      <c r="LJX95" s="35"/>
      <c r="LJY95" s="35"/>
      <c r="LJZ95" s="35"/>
      <c r="LKA95" s="35"/>
      <c r="LKB95" s="35"/>
      <c r="LKC95" s="35"/>
      <c r="LKD95" s="35"/>
      <c r="LKE95" s="35"/>
      <c r="LKF95" s="35"/>
      <c r="LKG95" s="35"/>
      <c r="LKH95" s="35"/>
      <c r="LKI95" s="35"/>
      <c r="LKJ95" s="35"/>
      <c r="LKK95" s="35"/>
      <c r="LKL95" s="35"/>
      <c r="LKM95" s="35"/>
      <c r="LKN95" s="35"/>
      <c r="LKO95" s="35"/>
      <c r="LKP95" s="35"/>
      <c r="LKQ95" s="35"/>
      <c r="LKR95" s="35"/>
      <c r="LKS95" s="35"/>
      <c r="LKT95" s="35"/>
      <c r="LKU95" s="35"/>
      <c r="LKV95" s="35"/>
      <c r="LKW95" s="35"/>
      <c r="LKX95" s="35"/>
      <c r="LKY95" s="35"/>
      <c r="LKZ95" s="35"/>
      <c r="LLA95" s="35"/>
      <c r="LLB95" s="35"/>
      <c r="LLC95" s="35"/>
      <c r="LLD95" s="35"/>
      <c r="LLE95" s="35"/>
      <c r="LLF95" s="35"/>
      <c r="LLG95" s="35"/>
      <c r="LLH95" s="35"/>
      <c r="LLI95" s="35"/>
      <c r="LLJ95" s="35"/>
      <c r="LLK95" s="35"/>
      <c r="LLL95" s="35"/>
      <c r="LLM95" s="35"/>
      <c r="LLN95" s="35"/>
      <c r="LLO95" s="35"/>
      <c r="LLP95" s="35"/>
      <c r="LLQ95" s="35"/>
      <c r="LLR95" s="35"/>
      <c r="LLS95" s="35"/>
      <c r="LLT95" s="35"/>
      <c r="LLU95" s="35"/>
      <c r="LLV95" s="35"/>
      <c r="LLW95" s="35"/>
      <c r="LLX95" s="35"/>
      <c r="LLY95" s="35"/>
      <c r="LLZ95" s="35"/>
      <c r="LMA95" s="35"/>
      <c r="LMB95" s="35"/>
      <c r="LMC95" s="35"/>
      <c r="LMD95" s="35"/>
      <c r="LME95" s="35"/>
      <c r="LMF95" s="35"/>
      <c r="LMG95" s="35"/>
      <c r="LMH95" s="35"/>
      <c r="LMI95" s="35"/>
      <c r="LMJ95" s="35"/>
      <c r="LMK95" s="35"/>
      <c r="LML95" s="35"/>
      <c r="LMM95" s="35"/>
      <c r="LMN95" s="35"/>
      <c r="LMO95" s="35"/>
      <c r="LMP95" s="35"/>
      <c r="LMQ95" s="35"/>
      <c r="LMR95" s="35"/>
      <c r="LMS95" s="35"/>
      <c r="LMT95" s="35"/>
      <c r="LMU95" s="35"/>
      <c r="LMV95" s="35"/>
      <c r="LMW95" s="35"/>
      <c r="LMX95" s="35"/>
      <c r="LMY95" s="35"/>
      <c r="LMZ95" s="35"/>
      <c r="LNA95" s="35"/>
      <c r="LNB95" s="35"/>
      <c r="LNC95" s="35"/>
      <c r="LND95" s="35"/>
      <c r="LNE95" s="35"/>
      <c r="LNF95" s="35"/>
      <c r="LNG95" s="35"/>
      <c r="LNH95" s="35"/>
      <c r="LNI95" s="35"/>
      <c r="LNJ95" s="35"/>
      <c r="LNK95" s="35"/>
      <c r="LNL95" s="35"/>
      <c r="LNM95" s="35"/>
      <c r="LNN95" s="35"/>
      <c r="LNO95" s="35"/>
      <c r="LNP95" s="35"/>
      <c r="LNQ95" s="35"/>
      <c r="LNR95" s="35"/>
      <c r="LNS95" s="35"/>
      <c r="LNT95" s="35"/>
      <c r="LNU95" s="35"/>
      <c r="LNV95" s="35"/>
      <c r="LNW95" s="35"/>
      <c r="LNX95" s="35"/>
      <c r="LNY95" s="35"/>
      <c r="LNZ95" s="35"/>
      <c r="LOA95" s="35"/>
      <c r="LOB95" s="35"/>
      <c r="LOC95" s="35"/>
      <c r="LOD95" s="35"/>
      <c r="LOE95" s="35"/>
      <c r="LOF95" s="35"/>
      <c r="LOG95" s="35"/>
      <c r="LOH95" s="35"/>
      <c r="LOI95" s="35"/>
      <c r="LOJ95" s="35"/>
      <c r="LOK95" s="35"/>
      <c r="LOL95" s="35"/>
      <c r="LOM95" s="35"/>
      <c r="LON95" s="35"/>
      <c r="LOO95" s="35"/>
      <c r="LOP95" s="35"/>
      <c r="LOQ95" s="35"/>
      <c r="LOR95" s="35"/>
      <c r="LOS95" s="35"/>
      <c r="LOT95" s="35"/>
      <c r="LOU95" s="35"/>
      <c r="LOV95" s="35"/>
      <c r="LOW95" s="35"/>
      <c r="LOX95" s="35"/>
      <c r="LOY95" s="35"/>
      <c r="LOZ95" s="35"/>
      <c r="LPA95" s="35"/>
      <c r="LPB95" s="35"/>
      <c r="LPC95" s="35"/>
      <c r="LPD95" s="35"/>
      <c r="LPE95" s="35"/>
      <c r="LPF95" s="35"/>
      <c r="LPG95" s="35"/>
      <c r="LPH95" s="35"/>
      <c r="LPI95" s="35"/>
      <c r="LPJ95" s="35"/>
      <c r="LPK95" s="35"/>
      <c r="LPL95" s="35"/>
      <c r="LPM95" s="35"/>
      <c r="LPN95" s="35"/>
      <c r="LPO95" s="35"/>
      <c r="LPP95" s="35"/>
      <c r="LPQ95" s="35"/>
      <c r="LPR95" s="35"/>
      <c r="LPS95" s="35"/>
      <c r="LPT95" s="35"/>
      <c r="LPU95" s="35"/>
      <c r="LPV95" s="35"/>
      <c r="LPW95" s="35"/>
      <c r="LPX95" s="35"/>
      <c r="LPY95" s="35"/>
      <c r="LPZ95" s="35"/>
      <c r="LQA95" s="35"/>
      <c r="LQB95" s="35"/>
      <c r="LQC95" s="35"/>
      <c r="LQD95" s="35"/>
      <c r="LQE95" s="35"/>
      <c r="LQF95" s="35"/>
      <c r="LQG95" s="35"/>
      <c r="LQH95" s="35"/>
      <c r="LQI95" s="35"/>
      <c r="LQJ95" s="35"/>
      <c r="LQK95" s="35"/>
      <c r="LQL95" s="35"/>
      <c r="LQM95" s="35"/>
      <c r="LQN95" s="35"/>
      <c r="LQO95" s="35"/>
      <c r="LQP95" s="35"/>
      <c r="LQQ95" s="35"/>
      <c r="LQR95" s="35"/>
      <c r="LQS95" s="35"/>
      <c r="LQT95" s="35"/>
      <c r="LQU95" s="35"/>
      <c r="LQV95" s="35"/>
      <c r="LQW95" s="35"/>
      <c r="LQX95" s="35"/>
      <c r="LQY95" s="35"/>
      <c r="LQZ95" s="35"/>
      <c r="LRA95" s="35"/>
      <c r="LRB95" s="35"/>
      <c r="LRC95" s="35"/>
      <c r="LRD95" s="35"/>
      <c r="LRE95" s="35"/>
      <c r="LRF95" s="35"/>
      <c r="LRG95" s="35"/>
      <c r="LRH95" s="35"/>
      <c r="LRI95" s="35"/>
      <c r="LRJ95" s="35"/>
      <c r="LRK95" s="35"/>
      <c r="LRL95" s="35"/>
      <c r="LRM95" s="35"/>
      <c r="LRN95" s="35"/>
      <c r="LRO95" s="35"/>
      <c r="LRP95" s="35"/>
      <c r="LRQ95" s="35"/>
      <c r="LRR95" s="35"/>
      <c r="LRS95" s="35"/>
      <c r="LRT95" s="35"/>
      <c r="LRU95" s="35"/>
      <c r="LRV95" s="35"/>
      <c r="LRW95" s="35"/>
      <c r="LRX95" s="35"/>
      <c r="LRY95" s="35"/>
      <c r="LRZ95" s="35"/>
      <c r="LSA95" s="35"/>
      <c r="LSB95" s="35"/>
      <c r="LSC95" s="35"/>
      <c r="LSD95" s="35"/>
      <c r="LSE95" s="35"/>
      <c r="LSF95" s="35"/>
      <c r="LSG95" s="35"/>
      <c r="LSH95" s="35"/>
      <c r="LSI95" s="35"/>
      <c r="LSJ95" s="35"/>
      <c r="LSK95" s="35"/>
      <c r="LSL95" s="35"/>
      <c r="LSM95" s="35"/>
      <c r="LSN95" s="35"/>
      <c r="LSO95" s="35"/>
      <c r="LSP95" s="35"/>
      <c r="LSQ95" s="35"/>
      <c r="LSR95" s="35"/>
      <c r="LSS95" s="35"/>
      <c r="LST95" s="35"/>
      <c r="LSU95" s="35"/>
      <c r="LSV95" s="35"/>
      <c r="LSW95" s="35"/>
      <c r="LSX95" s="35"/>
      <c r="LSY95" s="35"/>
      <c r="LSZ95" s="35"/>
      <c r="LTA95" s="35"/>
      <c r="LTB95" s="35"/>
      <c r="LTC95" s="35"/>
      <c r="LTD95" s="35"/>
      <c r="LTE95" s="35"/>
      <c r="LTF95" s="35"/>
      <c r="LTG95" s="35"/>
      <c r="LTH95" s="35"/>
      <c r="LTI95" s="35"/>
      <c r="LTJ95" s="35"/>
      <c r="LTK95" s="35"/>
      <c r="LTL95" s="35"/>
      <c r="LTM95" s="35"/>
      <c r="LTN95" s="35"/>
      <c r="LTO95" s="35"/>
      <c r="LTP95" s="35"/>
      <c r="LTQ95" s="35"/>
      <c r="LTR95" s="35"/>
      <c r="LTS95" s="35"/>
      <c r="LTT95" s="35"/>
      <c r="LTU95" s="35"/>
      <c r="LTV95" s="35"/>
      <c r="LTW95" s="35"/>
      <c r="LTX95" s="35"/>
      <c r="LTY95" s="35"/>
      <c r="LTZ95" s="35"/>
      <c r="LUA95" s="35"/>
      <c r="LUB95" s="35"/>
      <c r="LUC95" s="35"/>
      <c r="LUD95" s="35"/>
      <c r="LUE95" s="35"/>
      <c r="LUF95" s="35"/>
      <c r="LUG95" s="35"/>
      <c r="LUH95" s="35"/>
      <c r="LUI95" s="35"/>
      <c r="LUJ95" s="35"/>
      <c r="LUK95" s="35"/>
      <c r="LUL95" s="35"/>
      <c r="LUM95" s="35"/>
      <c r="LUN95" s="35"/>
      <c r="LUO95" s="35"/>
      <c r="LUP95" s="35"/>
      <c r="LUQ95" s="35"/>
      <c r="LUR95" s="35"/>
      <c r="LUS95" s="35"/>
      <c r="LUT95" s="35"/>
      <c r="LUU95" s="35"/>
      <c r="LUV95" s="35"/>
      <c r="LUW95" s="35"/>
      <c r="LUX95" s="35"/>
      <c r="LUY95" s="35"/>
      <c r="LUZ95" s="35"/>
      <c r="LVA95" s="35"/>
      <c r="LVB95" s="35"/>
      <c r="LVC95" s="35"/>
      <c r="LVD95" s="35"/>
      <c r="LVE95" s="35"/>
      <c r="LVF95" s="35"/>
      <c r="LVG95" s="35"/>
      <c r="LVH95" s="35"/>
      <c r="LVI95" s="35"/>
      <c r="LVJ95" s="35"/>
      <c r="LVK95" s="35"/>
      <c r="LVL95" s="35"/>
      <c r="LVM95" s="35"/>
      <c r="LVN95" s="35"/>
      <c r="LVO95" s="35"/>
      <c r="LVP95" s="35"/>
      <c r="LVQ95" s="35"/>
      <c r="LVR95" s="35"/>
      <c r="LVS95" s="35"/>
      <c r="LVT95" s="35"/>
      <c r="LVU95" s="35"/>
      <c r="LVV95" s="35"/>
      <c r="LVW95" s="35"/>
      <c r="LVX95" s="35"/>
      <c r="LVY95" s="35"/>
      <c r="LVZ95" s="35"/>
      <c r="LWA95" s="35"/>
      <c r="LWB95" s="35"/>
      <c r="LWC95" s="35"/>
      <c r="LWD95" s="35"/>
      <c r="LWE95" s="35"/>
      <c r="LWF95" s="35"/>
      <c r="LWG95" s="35"/>
      <c r="LWH95" s="35"/>
      <c r="LWI95" s="35"/>
      <c r="LWJ95" s="35"/>
      <c r="LWK95" s="35"/>
      <c r="LWL95" s="35"/>
      <c r="LWM95" s="35"/>
      <c r="LWN95" s="35"/>
      <c r="LWO95" s="35"/>
      <c r="LWP95" s="35"/>
      <c r="LWQ95" s="35"/>
      <c r="LWR95" s="35"/>
      <c r="LWS95" s="35"/>
      <c r="LWT95" s="35"/>
      <c r="LWU95" s="35"/>
      <c r="LWV95" s="35"/>
      <c r="LWW95" s="35"/>
      <c r="LWX95" s="35"/>
      <c r="LWY95" s="35"/>
      <c r="LWZ95" s="35"/>
      <c r="LXA95" s="35"/>
      <c r="LXB95" s="35"/>
      <c r="LXC95" s="35"/>
      <c r="LXD95" s="35"/>
      <c r="LXE95" s="35"/>
      <c r="LXF95" s="35"/>
      <c r="LXG95" s="35"/>
      <c r="LXH95" s="35"/>
      <c r="LXI95" s="35"/>
      <c r="LXJ95" s="35"/>
      <c r="LXK95" s="35"/>
      <c r="LXL95" s="35"/>
      <c r="LXM95" s="35"/>
      <c r="LXN95" s="35"/>
      <c r="LXO95" s="35"/>
      <c r="LXP95" s="35"/>
      <c r="LXQ95" s="35"/>
      <c r="LXR95" s="35"/>
      <c r="LXS95" s="35"/>
      <c r="LXT95" s="35"/>
      <c r="LXU95" s="35"/>
      <c r="LXV95" s="35"/>
      <c r="LXW95" s="35"/>
      <c r="LXX95" s="35"/>
      <c r="LXY95" s="35"/>
      <c r="LXZ95" s="35"/>
      <c r="LYA95" s="35"/>
      <c r="LYB95" s="35"/>
      <c r="LYC95" s="35"/>
      <c r="LYD95" s="35"/>
      <c r="LYE95" s="35"/>
      <c r="LYF95" s="35"/>
      <c r="LYG95" s="35"/>
      <c r="LYH95" s="35"/>
      <c r="LYI95" s="35"/>
      <c r="LYJ95" s="35"/>
      <c r="LYK95" s="35"/>
      <c r="LYL95" s="35"/>
      <c r="LYM95" s="35"/>
      <c r="LYN95" s="35"/>
      <c r="LYO95" s="35"/>
      <c r="LYP95" s="35"/>
      <c r="LYQ95" s="35"/>
      <c r="LYR95" s="35"/>
      <c r="LYS95" s="35"/>
      <c r="LYT95" s="35"/>
      <c r="LYU95" s="35"/>
      <c r="LYV95" s="35"/>
      <c r="LYW95" s="35"/>
      <c r="LYX95" s="35"/>
      <c r="LYY95" s="35"/>
      <c r="LYZ95" s="35"/>
      <c r="LZA95" s="35"/>
      <c r="LZB95" s="35"/>
      <c r="LZC95" s="35"/>
      <c r="LZD95" s="35"/>
      <c r="LZE95" s="35"/>
      <c r="LZF95" s="35"/>
      <c r="LZG95" s="35"/>
      <c r="LZH95" s="35"/>
      <c r="LZI95" s="35"/>
      <c r="LZJ95" s="35"/>
      <c r="LZK95" s="35"/>
      <c r="LZL95" s="35"/>
      <c r="LZM95" s="35"/>
      <c r="LZN95" s="35"/>
      <c r="LZO95" s="35"/>
      <c r="LZP95" s="35"/>
      <c r="LZQ95" s="35"/>
      <c r="LZR95" s="35"/>
      <c r="LZS95" s="35"/>
      <c r="LZT95" s="35"/>
      <c r="LZU95" s="35"/>
      <c r="LZV95" s="35"/>
      <c r="LZW95" s="35"/>
      <c r="LZX95" s="35"/>
      <c r="LZY95" s="35"/>
      <c r="LZZ95" s="35"/>
      <c r="MAA95" s="35"/>
      <c r="MAB95" s="35"/>
      <c r="MAC95" s="35"/>
      <c r="MAD95" s="35"/>
      <c r="MAE95" s="35"/>
      <c r="MAF95" s="35"/>
      <c r="MAG95" s="35"/>
      <c r="MAH95" s="35"/>
      <c r="MAI95" s="35"/>
      <c r="MAJ95" s="35"/>
      <c r="MAK95" s="35"/>
      <c r="MAL95" s="35"/>
      <c r="MAM95" s="35"/>
      <c r="MAN95" s="35"/>
      <c r="MAO95" s="35"/>
      <c r="MAP95" s="35"/>
      <c r="MAQ95" s="35"/>
      <c r="MAR95" s="35"/>
      <c r="MAS95" s="35"/>
      <c r="MAT95" s="35"/>
      <c r="MAU95" s="35"/>
      <c r="MAV95" s="35"/>
      <c r="MAW95" s="35"/>
      <c r="MAX95" s="35"/>
      <c r="MAY95" s="35"/>
      <c r="MAZ95" s="35"/>
      <c r="MBA95" s="35"/>
      <c r="MBB95" s="35"/>
      <c r="MBC95" s="35"/>
      <c r="MBD95" s="35"/>
      <c r="MBE95" s="35"/>
      <c r="MBF95" s="35"/>
      <c r="MBG95" s="35"/>
      <c r="MBH95" s="35"/>
      <c r="MBI95" s="35"/>
      <c r="MBJ95" s="35"/>
      <c r="MBK95" s="35"/>
      <c r="MBL95" s="35"/>
      <c r="MBM95" s="35"/>
      <c r="MBN95" s="35"/>
      <c r="MBO95" s="35"/>
      <c r="MBP95" s="35"/>
      <c r="MBQ95" s="35"/>
      <c r="MBR95" s="35"/>
      <c r="MBS95" s="35"/>
      <c r="MBT95" s="35"/>
      <c r="MBU95" s="35"/>
      <c r="MBV95" s="35"/>
      <c r="MBW95" s="35"/>
      <c r="MBX95" s="35"/>
      <c r="MBY95" s="35"/>
      <c r="MBZ95" s="35"/>
      <c r="MCA95" s="35"/>
      <c r="MCB95" s="35"/>
      <c r="MCC95" s="35"/>
      <c r="MCD95" s="35"/>
      <c r="MCE95" s="35"/>
      <c r="MCF95" s="35"/>
      <c r="MCG95" s="35"/>
      <c r="MCH95" s="35"/>
      <c r="MCI95" s="35"/>
      <c r="MCJ95" s="35"/>
      <c r="MCK95" s="35"/>
      <c r="MCL95" s="35"/>
      <c r="MCM95" s="35"/>
      <c r="MCN95" s="35"/>
      <c r="MCO95" s="35"/>
      <c r="MCP95" s="35"/>
      <c r="MCQ95" s="35"/>
      <c r="MCR95" s="35"/>
      <c r="MCS95" s="35"/>
      <c r="MCT95" s="35"/>
      <c r="MCU95" s="35"/>
      <c r="MCV95" s="35"/>
      <c r="MCW95" s="35"/>
      <c r="MCX95" s="35"/>
      <c r="MCY95" s="35"/>
      <c r="MCZ95" s="35"/>
      <c r="MDA95" s="35"/>
      <c r="MDB95" s="35"/>
      <c r="MDC95" s="35"/>
      <c r="MDD95" s="35"/>
      <c r="MDE95" s="35"/>
      <c r="MDF95" s="35"/>
      <c r="MDG95" s="35"/>
      <c r="MDH95" s="35"/>
      <c r="MDI95" s="35"/>
      <c r="MDJ95" s="35"/>
      <c r="MDK95" s="35"/>
      <c r="MDL95" s="35"/>
      <c r="MDM95" s="35"/>
      <c r="MDN95" s="35"/>
      <c r="MDO95" s="35"/>
      <c r="MDP95" s="35"/>
      <c r="MDQ95" s="35"/>
      <c r="MDR95" s="35"/>
      <c r="MDS95" s="35"/>
      <c r="MDT95" s="35"/>
      <c r="MDU95" s="35"/>
      <c r="MDV95" s="35"/>
      <c r="MDW95" s="35"/>
      <c r="MDX95" s="35"/>
      <c r="MDY95" s="35"/>
      <c r="MDZ95" s="35"/>
      <c r="MEA95" s="35"/>
      <c r="MEB95" s="35"/>
      <c r="MEC95" s="35"/>
      <c r="MED95" s="35"/>
      <c r="MEE95" s="35"/>
      <c r="MEF95" s="35"/>
      <c r="MEG95" s="35"/>
      <c r="MEH95" s="35"/>
      <c r="MEI95" s="35"/>
      <c r="MEJ95" s="35"/>
      <c r="MEK95" s="35"/>
      <c r="MEL95" s="35"/>
      <c r="MEM95" s="35"/>
      <c r="MEN95" s="35"/>
      <c r="MEO95" s="35"/>
      <c r="MEP95" s="35"/>
      <c r="MEQ95" s="35"/>
      <c r="MER95" s="35"/>
      <c r="MES95" s="35"/>
      <c r="MET95" s="35"/>
      <c r="MEU95" s="35"/>
      <c r="MEV95" s="35"/>
      <c r="MEW95" s="35"/>
      <c r="MEX95" s="35"/>
      <c r="MEY95" s="35"/>
      <c r="MEZ95" s="35"/>
      <c r="MFA95" s="35"/>
      <c r="MFB95" s="35"/>
      <c r="MFC95" s="35"/>
      <c r="MFD95" s="35"/>
      <c r="MFE95" s="35"/>
      <c r="MFF95" s="35"/>
      <c r="MFG95" s="35"/>
      <c r="MFH95" s="35"/>
      <c r="MFI95" s="35"/>
      <c r="MFJ95" s="35"/>
      <c r="MFK95" s="35"/>
      <c r="MFL95" s="35"/>
      <c r="MFM95" s="35"/>
      <c r="MFN95" s="35"/>
      <c r="MFO95" s="35"/>
      <c r="MFP95" s="35"/>
      <c r="MFQ95" s="35"/>
      <c r="MFR95" s="35"/>
      <c r="MFS95" s="35"/>
      <c r="MFT95" s="35"/>
      <c r="MFU95" s="35"/>
      <c r="MFV95" s="35"/>
      <c r="MFW95" s="35"/>
      <c r="MFX95" s="35"/>
      <c r="MFY95" s="35"/>
      <c r="MFZ95" s="35"/>
      <c r="MGA95" s="35"/>
      <c r="MGB95" s="35"/>
      <c r="MGC95" s="35"/>
      <c r="MGD95" s="35"/>
      <c r="MGE95" s="35"/>
      <c r="MGF95" s="35"/>
      <c r="MGG95" s="35"/>
      <c r="MGH95" s="35"/>
      <c r="MGI95" s="35"/>
      <c r="MGJ95" s="35"/>
      <c r="MGK95" s="35"/>
      <c r="MGL95" s="35"/>
      <c r="MGM95" s="35"/>
      <c r="MGN95" s="35"/>
      <c r="MGO95" s="35"/>
      <c r="MGP95" s="35"/>
      <c r="MGQ95" s="35"/>
      <c r="MGR95" s="35"/>
      <c r="MGS95" s="35"/>
      <c r="MGT95" s="35"/>
      <c r="MGU95" s="35"/>
      <c r="MGV95" s="35"/>
      <c r="MGW95" s="35"/>
      <c r="MGX95" s="35"/>
      <c r="MGY95" s="35"/>
      <c r="MGZ95" s="35"/>
      <c r="MHA95" s="35"/>
      <c r="MHB95" s="35"/>
      <c r="MHC95" s="35"/>
      <c r="MHD95" s="35"/>
      <c r="MHE95" s="35"/>
      <c r="MHF95" s="35"/>
      <c r="MHG95" s="35"/>
      <c r="MHH95" s="35"/>
      <c r="MHI95" s="35"/>
      <c r="MHJ95" s="35"/>
      <c r="MHK95" s="35"/>
      <c r="MHL95" s="35"/>
      <c r="MHM95" s="35"/>
      <c r="MHN95" s="35"/>
      <c r="MHO95" s="35"/>
      <c r="MHP95" s="35"/>
      <c r="MHQ95" s="35"/>
      <c r="MHR95" s="35"/>
      <c r="MHS95" s="35"/>
      <c r="MHT95" s="35"/>
      <c r="MHU95" s="35"/>
      <c r="MHV95" s="35"/>
      <c r="MHW95" s="35"/>
      <c r="MHX95" s="35"/>
      <c r="MHY95" s="35"/>
      <c r="MHZ95" s="35"/>
      <c r="MIA95" s="35"/>
      <c r="MIB95" s="35"/>
      <c r="MIC95" s="35"/>
      <c r="MID95" s="35"/>
      <c r="MIE95" s="35"/>
      <c r="MIF95" s="35"/>
      <c r="MIG95" s="35"/>
      <c r="MIH95" s="35"/>
      <c r="MII95" s="35"/>
      <c r="MIJ95" s="35"/>
      <c r="MIK95" s="35"/>
      <c r="MIL95" s="35"/>
      <c r="MIM95" s="35"/>
      <c r="MIN95" s="35"/>
      <c r="MIO95" s="35"/>
      <c r="MIP95" s="35"/>
      <c r="MIQ95" s="35"/>
      <c r="MIR95" s="35"/>
      <c r="MIS95" s="35"/>
      <c r="MIT95" s="35"/>
      <c r="MIU95" s="35"/>
      <c r="MIV95" s="35"/>
      <c r="MIW95" s="35"/>
      <c r="MIX95" s="35"/>
      <c r="MIY95" s="35"/>
      <c r="MIZ95" s="35"/>
      <c r="MJA95" s="35"/>
      <c r="MJB95" s="35"/>
      <c r="MJC95" s="35"/>
      <c r="MJD95" s="35"/>
      <c r="MJE95" s="35"/>
      <c r="MJF95" s="35"/>
      <c r="MJG95" s="35"/>
      <c r="MJH95" s="35"/>
      <c r="MJI95" s="35"/>
      <c r="MJJ95" s="35"/>
      <c r="MJK95" s="35"/>
      <c r="MJL95" s="35"/>
      <c r="MJM95" s="35"/>
      <c r="MJN95" s="35"/>
      <c r="MJO95" s="35"/>
      <c r="MJP95" s="35"/>
      <c r="MJQ95" s="35"/>
      <c r="MJR95" s="35"/>
      <c r="MJS95" s="35"/>
      <c r="MJT95" s="35"/>
      <c r="MJU95" s="35"/>
      <c r="MJV95" s="35"/>
      <c r="MJW95" s="35"/>
      <c r="MJX95" s="35"/>
      <c r="MJY95" s="35"/>
      <c r="MJZ95" s="35"/>
      <c r="MKA95" s="35"/>
      <c r="MKB95" s="35"/>
      <c r="MKC95" s="35"/>
      <c r="MKD95" s="35"/>
      <c r="MKE95" s="35"/>
      <c r="MKF95" s="35"/>
      <c r="MKG95" s="35"/>
      <c r="MKH95" s="35"/>
      <c r="MKI95" s="35"/>
      <c r="MKJ95" s="35"/>
      <c r="MKK95" s="35"/>
      <c r="MKL95" s="35"/>
      <c r="MKM95" s="35"/>
      <c r="MKN95" s="35"/>
      <c r="MKO95" s="35"/>
      <c r="MKP95" s="35"/>
      <c r="MKQ95" s="35"/>
      <c r="MKR95" s="35"/>
      <c r="MKS95" s="35"/>
      <c r="MKT95" s="35"/>
      <c r="MKU95" s="35"/>
      <c r="MKV95" s="35"/>
      <c r="MKW95" s="35"/>
      <c r="MKX95" s="35"/>
      <c r="MKY95" s="35"/>
      <c r="MKZ95" s="35"/>
      <c r="MLA95" s="35"/>
      <c r="MLB95" s="35"/>
      <c r="MLC95" s="35"/>
      <c r="MLD95" s="35"/>
      <c r="MLE95" s="35"/>
      <c r="MLF95" s="35"/>
      <c r="MLG95" s="35"/>
      <c r="MLH95" s="35"/>
      <c r="MLI95" s="35"/>
      <c r="MLJ95" s="35"/>
      <c r="MLK95" s="35"/>
      <c r="MLL95" s="35"/>
      <c r="MLM95" s="35"/>
      <c r="MLN95" s="35"/>
      <c r="MLO95" s="35"/>
      <c r="MLP95" s="35"/>
      <c r="MLQ95" s="35"/>
      <c r="MLR95" s="35"/>
      <c r="MLS95" s="35"/>
      <c r="MLT95" s="35"/>
      <c r="MLU95" s="35"/>
      <c r="MLV95" s="35"/>
      <c r="MLW95" s="35"/>
      <c r="MLX95" s="35"/>
      <c r="MLY95" s="35"/>
      <c r="MLZ95" s="35"/>
      <c r="MMA95" s="35"/>
      <c r="MMB95" s="35"/>
      <c r="MMC95" s="35"/>
      <c r="MMD95" s="35"/>
      <c r="MME95" s="35"/>
      <c r="MMF95" s="35"/>
      <c r="MMG95" s="35"/>
      <c r="MMH95" s="35"/>
      <c r="MMI95" s="35"/>
      <c r="MMJ95" s="35"/>
      <c r="MMK95" s="35"/>
      <c r="MML95" s="35"/>
      <c r="MMM95" s="35"/>
      <c r="MMN95" s="35"/>
      <c r="MMO95" s="35"/>
      <c r="MMP95" s="35"/>
      <c r="MMQ95" s="35"/>
      <c r="MMR95" s="35"/>
      <c r="MMS95" s="35"/>
      <c r="MMT95" s="35"/>
      <c r="MMU95" s="35"/>
      <c r="MMV95" s="35"/>
      <c r="MMW95" s="35"/>
      <c r="MMX95" s="35"/>
      <c r="MMY95" s="35"/>
      <c r="MMZ95" s="35"/>
      <c r="MNA95" s="35"/>
      <c r="MNB95" s="35"/>
      <c r="MNC95" s="35"/>
      <c r="MND95" s="35"/>
      <c r="MNE95" s="35"/>
      <c r="MNF95" s="35"/>
      <c r="MNG95" s="35"/>
      <c r="MNH95" s="35"/>
      <c r="MNI95" s="35"/>
      <c r="MNJ95" s="35"/>
      <c r="MNK95" s="35"/>
      <c r="MNL95" s="35"/>
      <c r="MNM95" s="35"/>
      <c r="MNN95" s="35"/>
      <c r="MNO95" s="35"/>
      <c r="MNP95" s="35"/>
      <c r="MNQ95" s="35"/>
      <c r="MNR95" s="35"/>
      <c r="MNS95" s="35"/>
      <c r="MNT95" s="35"/>
      <c r="MNU95" s="35"/>
      <c r="MNV95" s="35"/>
      <c r="MNW95" s="35"/>
      <c r="MNX95" s="35"/>
      <c r="MNY95" s="35"/>
      <c r="MNZ95" s="35"/>
      <c r="MOA95" s="35"/>
      <c r="MOB95" s="35"/>
      <c r="MOC95" s="35"/>
      <c r="MOD95" s="35"/>
      <c r="MOE95" s="35"/>
      <c r="MOF95" s="35"/>
      <c r="MOG95" s="35"/>
      <c r="MOH95" s="35"/>
      <c r="MOI95" s="35"/>
      <c r="MOJ95" s="35"/>
      <c r="MOK95" s="35"/>
      <c r="MOL95" s="35"/>
      <c r="MOM95" s="35"/>
      <c r="MON95" s="35"/>
      <c r="MOO95" s="35"/>
      <c r="MOP95" s="35"/>
      <c r="MOQ95" s="35"/>
      <c r="MOR95" s="35"/>
      <c r="MOS95" s="35"/>
      <c r="MOT95" s="35"/>
      <c r="MOU95" s="35"/>
      <c r="MOV95" s="35"/>
      <c r="MOW95" s="35"/>
      <c r="MOX95" s="35"/>
      <c r="MOY95" s="35"/>
      <c r="MOZ95" s="35"/>
      <c r="MPA95" s="35"/>
      <c r="MPB95" s="35"/>
      <c r="MPC95" s="35"/>
      <c r="MPD95" s="35"/>
      <c r="MPE95" s="35"/>
      <c r="MPF95" s="35"/>
      <c r="MPG95" s="35"/>
      <c r="MPH95" s="35"/>
      <c r="MPI95" s="35"/>
      <c r="MPJ95" s="35"/>
      <c r="MPK95" s="35"/>
      <c r="MPL95" s="35"/>
      <c r="MPM95" s="35"/>
      <c r="MPN95" s="35"/>
      <c r="MPO95" s="35"/>
      <c r="MPP95" s="35"/>
      <c r="MPQ95" s="35"/>
      <c r="MPR95" s="35"/>
      <c r="MPS95" s="35"/>
      <c r="MPT95" s="35"/>
      <c r="MPU95" s="35"/>
      <c r="MPV95" s="35"/>
      <c r="MPW95" s="35"/>
      <c r="MPX95" s="35"/>
      <c r="MPY95" s="35"/>
      <c r="MPZ95" s="35"/>
      <c r="MQA95" s="35"/>
      <c r="MQB95" s="35"/>
      <c r="MQC95" s="35"/>
      <c r="MQD95" s="35"/>
      <c r="MQE95" s="35"/>
      <c r="MQF95" s="35"/>
      <c r="MQG95" s="35"/>
      <c r="MQH95" s="35"/>
      <c r="MQI95" s="35"/>
      <c r="MQJ95" s="35"/>
      <c r="MQK95" s="35"/>
      <c r="MQL95" s="35"/>
      <c r="MQM95" s="35"/>
      <c r="MQN95" s="35"/>
      <c r="MQO95" s="35"/>
      <c r="MQP95" s="35"/>
      <c r="MQQ95" s="35"/>
      <c r="MQR95" s="35"/>
      <c r="MQS95" s="35"/>
      <c r="MQT95" s="35"/>
      <c r="MQU95" s="35"/>
      <c r="MQV95" s="35"/>
      <c r="MQW95" s="35"/>
      <c r="MQX95" s="35"/>
      <c r="MQY95" s="35"/>
      <c r="MQZ95" s="35"/>
      <c r="MRA95" s="35"/>
      <c r="MRB95" s="35"/>
      <c r="MRC95" s="35"/>
      <c r="MRD95" s="35"/>
      <c r="MRE95" s="35"/>
      <c r="MRF95" s="35"/>
      <c r="MRG95" s="35"/>
      <c r="MRH95" s="35"/>
      <c r="MRI95" s="35"/>
      <c r="MRJ95" s="35"/>
      <c r="MRK95" s="35"/>
      <c r="MRL95" s="35"/>
      <c r="MRM95" s="35"/>
      <c r="MRN95" s="35"/>
      <c r="MRO95" s="35"/>
      <c r="MRP95" s="35"/>
      <c r="MRQ95" s="35"/>
      <c r="MRR95" s="35"/>
      <c r="MRS95" s="35"/>
      <c r="MRT95" s="35"/>
      <c r="MRU95" s="35"/>
      <c r="MRV95" s="35"/>
      <c r="MRW95" s="35"/>
      <c r="MRX95" s="35"/>
      <c r="MRY95" s="35"/>
      <c r="MRZ95" s="35"/>
      <c r="MSA95" s="35"/>
      <c r="MSB95" s="35"/>
      <c r="MSC95" s="35"/>
      <c r="MSD95" s="35"/>
      <c r="MSE95" s="35"/>
      <c r="MSF95" s="35"/>
      <c r="MSG95" s="35"/>
      <c r="MSH95" s="35"/>
      <c r="MSI95" s="35"/>
      <c r="MSJ95" s="35"/>
      <c r="MSK95" s="35"/>
      <c r="MSL95" s="35"/>
      <c r="MSM95" s="35"/>
      <c r="MSN95" s="35"/>
      <c r="MSO95" s="35"/>
      <c r="MSP95" s="35"/>
      <c r="MSQ95" s="35"/>
      <c r="MSR95" s="35"/>
      <c r="MSS95" s="35"/>
      <c r="MST95" s="35"/>
      <c r="MSU95" s="35"/>
      <c r="MSV95" s="35"/>
      <c r="MSW95" s="35"/>
      <c r="MSX95" s="35"/>
      <c r="MSY95" s="35"/>
      <c r="MSZ95" s="35"/>
      <c r="MTA95" s="35"/>
      <c r="MTB95" s="35"/>
      <c r="MTC95" s="35"/>
      <c r="MTD95" s="35"/>
      <c r="MTE95" s="35"/>
      <c r="MTF95" s="35"/>
      <c r="MTG95" s="35"/>
      <c r="MTH95" s="35"/>
      <c r="MTI95" s="35"/>
      <c r="MTJ95" s="35"/>
      <c r="MTK95" s="35"/>
      <c r="MTL95" s="35"/>
      <c r="MTM95" s="35"/>
      <c r="MTN95" s="35"/>
      <c r="MTO95" s="35"/>
      <c r="MTP95" s="35"/>
      <c r="MTQ95" s="35"/>
      <c r="MTR95" s="35"/>
      <c r="MTS95" s="35"/>
      <c r="MTT95" s="35"/>
      <c r="MTU95" s="35"/>
      <c r="MTV95" s="35"/>
      <c r="MTW95" s="35"/>
      <c r="MTX95" s="35"/>
      <c r="MTY95" s="35"/>
      <c r="MTZ95" s="35"/>
      <c r="MUA95" s="35"/>
      <c r="MUB95" s="35"/>
      <c r="MUC95" s="35"/>
      <c r="MUD95" s="35"/>
      <c r="MUE95" s="35"/>
      <c r="MUF95" s="35"/>
      <c r="MUG95" s="35"/>
      <c r="MUH95" s="35"/>
      <c r="MUI95" s="35"/>
      <c r="MUJ95" s="35"/>
      <c r="MUK95" s="35"/>
      <c r="MUL95" s="35"/>
      <c r="MUM95" s="35"/>
      <c r="MUN95" s="35"/>
      <c r="MUO95" s="35"/>
      <c r="MUP95" s="35"/>
      <c r="MUQ95" s="35"/>
      <c r="MUR95" s="35"/>
      <c r="MUS95" s="35"/>
      <c r="MUT95" s="35"/>
      <c r="MUU95" s="35"/>
      <c r="MUV95" s="35"/>
      <c r="MUW95" s="35"/>
      <c r="MUX95" s="35"/>
      <c r="MUY95" s="35"/>
      <c r="MUZ95" s="35"/>
      <c r="MVA95" s="35"/>
      <c r="MVB95" s="35"/>
      <c r="MVC95" s="35"/>
      <c r="MVD95" s="35"/>
      <c r="MVE95" s="35"/>
      <c r="MVF95" s="35"/>
      <c r="MVG95" s="35"/>
      <c r="MVH95" s="35"/>
      <c r="MVI95" s="35"/>
      <c r="MVJ95" s="35"/>
      <c r="MVK95" s="35"/>
      <c r="MVL95" s="35"/>
      <c r="MVM95" s="35"/>
      <c r="MVN95" s="35"/>
      <c r="MVO95" s="35"/>
      <c r="MVP95" s="35"/>
      <c r="MVQ95" s="35"/>
      <c r="MVR95" s="35"/>
      <c r="MVS95" s="35"/>
      <c r="MVT95" s="35"/>
      <c r="MVU95" s="35"/>
      <c r="MVV95" s="35"/>
      <c r="MVW95" s="35"/>
      <c r="MVX95" s="35"/>
      <c r="MVY95" s="35"/>
      <c r="MVZ95" s="35"/>
      <c r="MWA95" s="35"/>
      <c r="MWB95" s="35"/>
      <c r="MWC95" s="35"/>
      <c r="MWD95" s="35"/>
      <c r="MWE95" s="35"/>
      <c r="MWF95" s="35"/>
      <c r="MWG95" s="35"/>
      <c r="MWH95" s="35"/>
      <c r="MWI95" s="35"/>
      <c r="MWJ95" s="35"/>
      <c r="MWK95" s="35"/>
      <c r="MWL95" s="35"/>
      <c r="MWM95" s="35"/>
      <c r="MWN95" s="35"/>
      <c r="MWO95" s="35"/>
      <c r="MWP95" s="35"/>
      <c r="MWQ95" s="35"/>
      <c r="MWR95" s="35"/>
      <c r="MWS95" s="35"/>
      <c r="MWT95" s="35"/>
      <c r="MWU95" s="35"/>
      <c r="MWV95" s="35"/>
      <c r="MWW95" s="35"/>
      <c r="MWX95" s="35"/>
      <c r="MWY95" s="35"/>
      <c r="MWZ95" s="35"/>
      <c r="MXA95" s="35"/>
      <c r="MXB95" s="35"/>
      <c r="MXC95" s="35"/>
      <c r="MXD95" s="35"/>
      <c r="MXE95" s="35"/>
      <c r="MXF95" s="35"/>
      <c r="MXG95" s="35"/>
      <c r="MXH95" s="35"/>
      <c r="MXI95" s="35"/>
      <c r="MXJ95" s="35"/>
      <c r="MXK95" s="35"/>
      <c r="MXL95" s="35"/>
      <c r="MXM95" s="35"/>
      <c r="MXN95" s="35"/>
      <c r="MXO95" s="35"/>
      <c r="MXP95" s="35"/>
      <c r="MXQ95" s="35"/>
      <c r="MXR95" s="35"/>
      <c r="MXS95" s="35"/>
      <c r="MXT95" s="35"/>
      <c r="MXU95" s="35"/>
      <c r="MXV95" s="35"/>
      <c r="MXW95" s="35"/>
      <c r="MXX95" s="35"/>
      <c r="MXY95" s="35"/>
      <c r="MXZ95" s="35"/>
      <c r="MYA95" s="35"/>
      <c r="MYB95" s="35"/>
      <c r="MYC95" s="35"/>
      <c r="MYD95" s="35"/>
      <c r="MYE95" s="35"/>
      <c r="MYF95" s="35"/>
      <c r="MYG95" s="35"/>
      <c r="MYH95" s="35"/>
      <c r="MYI95" s="35"/>
      <c r="MYJ95" s="35"/>
      <c r="MYK95" s="35"/>
      <c r="MYL95" s="35"/>
      <c r="MYM95" s="35"/>
      <c r="MYN95" s="35"/>
      <c r="MYO95" s="35"/>
      <c r="MYP95" s="35"/>
      <c r="MYQ95" s="35"/>
      <c r="MYR95" s="35"/>
      <c r="MYS95" s="35"/>
      <c r="MYT95" s="35"/>
      <c r="MYU95" s="35"/>
      <c r="MYV95" s="35"/>
      <c r="MYW95" s="35"/>
      <c r="MYX95" s="35"/>
      <c r="MYY95" s="35"/>
      <c r="MYZ95" s="35"/>
      <c r="MZA95" s="35"/>
      <c r="MZB95" s="35"/>
      <c r="MZC95" s="35"/>
      <c r="MZD95" s="35"/>
      <c r="MZE95" s="35"/>
      <c r="MZF95" s="35"/>
      <c r="MZG95" s="35"/>
      <c r="MZH95" s="35"/>
      <c r="MZI95" s="35"/>
      <c r="MZJ95" s="35"/>
      <c r="MZK95" s="35"/>
      <c r="MZL95" s="35"/>
      <c r="MZM95" s="35"/>
      <c r="MZN95" s="35"/>
      <c r="MZO95" s="35"/>
      <c r="MZP95" s="35"/>
      <c r="MZQ95" s="35"/>
      <c r="MZR95" s="35"/>
      <c r="MZS95" s="35"/>
      <c r="MZT95" s="35"/>
      <c r="MZU95" s="35"/>
      <c r="MZV95" s="35"/>
      <c r="MZW95" s="35"/>
      <c r="MZX95" s="35"/>
      <c r="MZY95" s="35"/>
      <c r="MZZ95" s="35"/>
      <c r="NAA95" s="35"/>
      <c r="NAB95" s="35"/>
      <c r="NAC95" s="35"/>
      <c r="NAD95" s="35"/>
      <c r="NAE95" s="35"/>
      <c r="NAF95" s="35"/>
      <c r="NAG95" s="35"/>
      <c r="NAH95" s="35"/>
      <c r="NAI95" s="35"/>
      <c r="NAJ95" s="35"/>
      <c r="NAK95" s="35"/>
      <c r="NAL95" s="35"/>
      <c r="NAM95" s="35"/>
      <c r="NAN95" s="35"/>
      <c r="NAO95" s="35"/>
      <c r="NAP95" s="35"/>
      <c r="NAQ95" s="35"/>
      <c r="NAR95" s="35"/>
      <c r="NAS95" s="35"/>
      <c r="NAT95" s="35"/>
      <c r="NAU95" s="35"/>
      <c r="NAV95" s="35"/>
      <c r="NAW95" s="35"/>
      <c r="NAX95" s="35"/>
      <c r="NAY95" s="35"/>
      <c r="NAZ95" s="35"/>
      <c r="NBA95" s="35"/>
      <c r="NBB95" s="35"/>
      <c r="NBC95" s="35"/>
      <c r="NBD95" s="35"/>
      <c r="NBE95" s="35"/>
      <c r="NBF95" s="35"/>
      <c r="NBG95" s="35"/>
      <c r="NBH95" s="35"/>
      <c r="NBI95" s="35"/>
      <c r="NBJ95" s="35"/>
      <c r="NBK95" s="35"/>
      <c r="NBL95" s="35"/>
      <c r="NBM95" s="35"/>
      <c r="NBN95" s="35"/>
      <c r="NBO95" s="35"/>
      <c r="NBP95" s="35"/>
      <c r="NBQ95" s="35"/>
      <c r="NBR95" s="35"/>
      <c r="NBS95" s="35"/>
      <c r="NBT95" s="35"/>
      <c r="NBU95" s="35"/>
      <c r="NBV95" s="35"/>
      <c r="NBW95" s="35"/>
      <c r="NBX95" s="35"/>
      <c r="NBY95" s="35"/>
      <c r="NBZ95" s="35"/>
      <c r="NCA95" s="35"/>
      <c r="NCB95" s="35"/>
      <c r="NCC95" s="35"/>
      <c r="NCD95" s="35"/>
      <c r="NCE95" s="35"/>
      <c r="NCF95" s="35"/>
      <c r="NCG95" s="35"/>
      <c r="NCH95" s="35"/>
      <c r="NCI95" s="35"/>
      <c r="NCJ95" s="35"/>
      <c r="NCK95" s="35"/>
      <c r="NCL95" s="35"/>
      <c r="NCM95" s="35"/>
      <c r="NCN95" s="35"/>
      <c r="NCO95" s="35"/>
      <c r="NCP95" s="35"/>
      <c r="NCQ95" s="35"/>
      <c r="NCR95" s="35"/>
      <c r="NCS95" s="35"/>
      <c r="NCT95" s="35"/>
      <c r="NCU95" s="35"/>
      <c r="NCV95" s="35"/>
      <c r="NCW95" s="35"/>
      <c r="NCX95" s="35"/>
      <c r="NCY95" s="35"/>
      <c r="NCZ95" s="35"/>
      <c r="NDA95" s="35"/>
      <c r="NDB95" s="35"/>
      <c r="NDC95" s="35"/>
      <c r="NDD95" s="35"/>
      <c r="NDE95" s="35"/>
      <c r="NDF95" s="35"/>
      <c r="NDG95" s="35"/>
      <c r="NDH95" s="35"/>
      <c r="NDI95" s="35"/>
      <c r="NDJ95" s="35"/>
      <c r="NDK95" s="35"/>
      <c r="NDL95" s="35"/>
      <c r="NDM95" s="35"/>
      <c r="NDN95" s="35"/>
      <c r="NDO95" s="35"/>
      <c r="NDP95" s="35"/>
      <c r="NDQ95" s="35"/>
      <c r="NDR95" s="35"/>
      <c r="NDS95" s="35"/>
      <c r="NDT95" s="35"/>
      <c r="NDU95" s="35"/>
      <c r="NDV95" s="35"/>
      <c r="NDW95" s="35"/>
      <c r="NDX95" s="35"/>
      <c r="NDY95" s="35"/>
      <c r="NDZ95" s="35"/>
      <c r="NEA95" s="35"/>
      <c r="NEB95" s="35"/>
      <c r="NEC95" s="35"/>
      <c r="NED95" s="35"/>
      <c r="NEE95" s="35"/>
      <c r="NEF95" s="35"/>
      <c r="NEG95" s="35"/>
      <c r="NEH95" s="35"/>
      <c r="NEI95" s="35"/>
      <c r="NEJ95" s="35"/>
      <c r="NEK95" s="35"/>
      <c r="NEL95" s="35"/>
      <c r="NEM95" s="35"/>
      <c r="NEN95" s="35"/>
      <c r="NEO95" s="35"/>
      <c r="NEP95" s="35"/>
      <c r="NEQ95" s="35"/>
      <c r="NER95" s="35"/>
      <c r="NES95" s="35"/>
      <c r="NET95" s="35"/>
      <c r="NEU95" s="35"/>
      <c r="NEV95" s="35"/>
      <c r="NEW95" s="35"/>
      <c r="NEX95" s="35"/>
      <c r="NEY95" s="35"/>
      <c r="NEZ95" s="35"/>
      <c r="NFA95" s="35"/>
      <c r="NFB95" s="35"/>
      <c r="NFC95" s="35"/>
      <c r="NFD95" s="35"/>
      <c r="NFE95" s="35"/>
      <c r="NFF95" s="35"/>
      <c r="NFG95" s="35"/>
      <c r="NFH95" s="35"/>
      <c r="NFI95" s="35"/>
      <c r="NFJ95" s="35"/>
      <c r="NFK95" s="35"/>
      <c r="NFL95" s="35"/>
      <c r="NFM95" s="35"/>
      <c r="NFN95" s="35"/>
      <c r="NFO95" s="35"/>
      <c r="NFP95" s="35"/>
      <c r="NFQ95" s="35"/>
      <c r="NFR95" s="35"/>
      <c r="NFS95" s="35"/>
      <c r="NFT95" s="35"/>
      <c r="NFU95" s="35"/>
      <c r="NFV95" s="35"/>
      <c r="NFW95" s="35"/>
      <c r="NFX95" s="35"/>
      <c r="NFY95" s="35"/>
      <c r="NFZ95" s="35"/>
      <c r="NGA95" s="35"/>
      <c r="NGB95" s="35"/>
      <c r="NGC95" s="35"/>
      <c r="NGD95" s="35"/>
      <c r="NGE95" s="35"/>
      <c r="NGF95" s="35"/>
      <c r="NGG95" s="35"/>
      <c r="NGH95" s="35"/>
      <c r="NGI95" s="35"/>
      <c r="NGJ95" s="35"/>
      <c r="NGK95" s="35"/>
      <c r="NGL95" s="35"/>
      <c r="NGM95" s="35"/>
      <c r="NGN95" s="35"/>
      <c r="NGO95" s="35"/>
      <c r="NGP95" s="35"/>
      <c r="NGQ95" s="35"/>
      <c r="NGR95" s="35"/>
      <c r="NGS95" s="35"/>
      <c r="NGT95" s="35"/>
      <c r="NGU95" s="35"/>
      <c r="NGV95" s="35"/>
      <c r="NGW95" s="35"/>
      <c r="NGX95" s="35"/>
      <c r="NGY95" s="35"/>
      <c r="NGZ95" s="35"/>
      <c r="NHA95" s="35"/>
      <c r="NHB95" s="35"/>
      <c r="NHC95" s="35"/>
      <c r="NHD95" s="35"/>
      <c r="NHE95" s="35"/>
      <c r="NHF95" s="35"/>
      <c r="NHG95" s="35"/>
      <c r="NHH95" s="35"/>
      <c r="NHI95" s="35"/>
      <c r="NHJ95" s="35"/>
      <c r="NHK95" s="35"/>
      <c r="NHL95" s="35"/>
      <c r="NHM95" s="35"/>
      <c r="NHN95" s="35"/>
      <c r="NHO95" s="35"/>
      <c r="NHP95" s="35"/>
      <c r="NHQ95" s="35"/>
      <c r="NHR95" s="35"/>
      <c r="NHS95" s="35"/>
      <c r="NHT95" s="35"/>
      <c r="NHU95" s="35"/>
      <c r="NHV95" s="35"/>
      <c r="NHW95" s="35"/>
      <c r="NHX95" s="35"/>
      <c r="NHY95" s="35"/>
      <c r="NHZ95" s="35"/>
      <c r="NIA95" s="35"/>
      <c r="NIB95" s="35"/>
      <c r="NIC95" s="35"/>
      <c r="NID95" s="35"/>
      <c r="NIE95" s="35"/>
      <c r="NIF95" s="35"/>
      <c r="NIG95" s="35"/>
      <c r="NIH95" s="35"/>
      <c r="NII95" s="35"/>
      <c r="NIJ95" s="35"/>
      <c r="NIK95" s="35"/>
      <c r="NIL95" s="35"/>
      <c r="NIM95" s="35"/>
      <c r="NIN95" s="35"/>
      <c r="NIO95" s="35"/>
      <c r="NIP95" s="35"/>
      <c r="NIQ95" s="35"/>
      <c r="NIR95" s="35"/>
      <c r="NIS95" s="35"/>
      <c r="NIT95" s="35"/>
      <c r="NIU95" s="35"/>
      <c r="NIV95" s="35"/>
      <c r="NIW95" s="35"/>
      <c r="NIX95" s="35"/>
      <c r="NIY95" s="35"/>
      <c r="NIZ95" s="35"/>
      <c r="NJA95" s="35"/>
      <c r="NJB95" s="35"/>
      <c r="NJC95" s="35"/>
      <c r="NJD95" s="35"/>
      <c r="NJE95" s="35"/>
      <c r="NJF95" s="35"/>
      <c r="NJG95" s="35"/>
      <c r="NJH95" s="35"/>
      <c r="NJI95" s="35"/>
      <c r="NJJ95" s="35"/>
      <c r="NJK95" s="35"/>
      <c r="NJL95" s="35"/>
      <c r="NJM95" s="35"/>
      <c r="NJN95" s="35"/>
      <c r="NJO95" s="35"/>
      <c r="NJP95" s="35"/>
      <c r="NJQ95" s="35"/>
      <c r="NJR95" s="35"/>
      <c r="NJS95" s="35"/>
      <c r="NJT95" s="35"/>
      <c r="NJU95" s="35"/>
      <c r="NJV95" s="35"/>
      <c r="NJW95" s="35"/>
      <c r="NJX95" s="35"/>
      <c r="NJY95" s="35"/>
      <c r="NJZ95" s="35"/>
      <c r="NKA95" s="35"/>
      <c r="NKB95" s="35"/>
      <c r="NKC95" s="35"/>
      <c r="NKD95" s="35"/>
      <c r="NKE95" s="35"/>
      <c r="NKF95" s="35"/>
      <c r="NKG95" s="35"/>
      <c r="NKH95" s="35"/>
      <c r="NKI95" s="35"/>
      <c r="NKJ95" s="35"/>
      <c r="NKK95" s="35"/>
      <c r="NKL95" s="35"/>
      <c r="NKM95" s="35"/>
      <c r="NKN95" s="35"/>
      <c r="NKO95" s="35"/>
      <c r="NKP95" s="35"/>
      <c r="NKQ95" s="35"/>
      <c r="NKR95" s="35"/>
      <c r="NKS95" s="35"/>
      <c r="NKT95" s="35"/>
      <c r="NKU95" s="35"/>
      <c r="NKV95" s="35"/>
      <c r="NKW95" s="35"/>
      <c r="NKX95" s="35"/>
      <c r="NKY95" s="35"/>
      <c r="NKZ95" s="35"/>
      <c r="NLA95" s="35"/>
      <c r="NLB95" s="35"/>
      <c r="NLC95" s="35"/>
      <c r="NLD95" s="35"/>
      <c r="NLE95" s="35"/>
      <c r="NLF95" s="35"/>
      <c r="NLG95" s="35"/>
      <c r="NLH95" s="35"/>
      <c r="NLI95" s="35"/>
      <c r="NLJ95" s="35"/>
      <c r="NLK95" s="35"/>
      <c r="NLL95" s="35"/>
      <c r="NLM95" s="35"/>
      <c r="NLN95" s="35"/>
      <c r="NLO95" s="35"/>
      <c r="NLP95" s="35"/>
      <c r="NLQ95" s="35"/>
      <c r="NLR95" s="35"/>
      <c r="NLS95" s="35"/>
      <c r="NLT95" s="35"/>
      <c r="NLU95" s="35"/>
      <c r="NLV95" s="35"/>
      <c r="NLW95" s="35"/>
      <c r="NLX95" s="35"/>
      <c r="NLY95" s="35"/>
      <c r="NLZ95" s="35"/>
      <c r="NMA95" s="35"/>
      <c r="NMB95" s="35"/>
      <c r="NMC95" s="35"/>
      <c r="NMD95" s="35"/>
      <c r="NME95" s="35"/>
      <c r="NMF95" s="35"/>
      <c r="NMG95" s="35"/>
      <c r="NMH95" s="35"/>
      <c r="NMI95" s="35"/>
      <c r="NMJ95" s="35"/>
      <c r="NMK95" s="35"/>
      <c r="NML95" s="35"/>
      <c r="NMM95" s="35"/>
      <c r="NMN95" s="35"/>
      <c r="NMO95" s="35"/>
      <c r="NMP95" s="35"/>
      <c r="NMQ95" s="35"/>
      <c r="NMR95" s="35"/>
      <c r="NMS95" s="35"/>
      <c r="NMT95" s="35"/>
      <c r="NMU95" s="35"/>
      <c r="NMV95" s="35"/>
      <c r="NMW95" s="35"/>
      <c r="NMX95" s="35"/>
      <c r="NMY95" s="35"/>
      <c r="NMZ95" s="35"/>
      <c r="NNA95" s="35"/>
      <c r="NNB95" s="35"/>
      <c r="NNC95" s="35"/>
      <c r="NND95" s="35"/>
      <c r="NNE95" s="35"/>
      <c r="NNF95" s="35"/>
      <c r="NNG95" s="35"/>
      <c r="NNH95" s="35"/>
      <c r="NNI95" s="35"/>
      <c r="NNJ95" s="35"/>
      <c r="NNK95" s="35"/>
      <c r="NNL95" s="35"/>
      <c r="NNM95" s="35"/>
      <c r="NNN95" s="35"/>
      <c r="NNO95" s="35"/>
      <c r="NNP95" s="35"/>
      <c r="NNQ95" s="35"/>
      <c r="NNR95" s="35"/>
      <c r="NNS95" s="35"/>
      <c r="NNT95" s="35"/>
      <c r="NNU95" s="35"/>
      <c r="NNV95" s="35"/>
      <c r="NNW95" s="35"/>
      <c r="NNX95" s="35"/>
      <c r="NNY95" s="35"/>
      <c r="NNZ95" s="35"/>
      <c r="NOA95" s="35"/>
      <c r="NOB95" s="35"/>
      <c r="NOC95" s="35"/>
      <c r="NOD95" s="35"/>
      <c r="NOE95" s="35"/>
      <c r="NOF95" s="35"/>
      <c r="NOG95" s="35"/>
      <c r="NOH95" s="35"/>
      <c r="NOI95" s="35"/>
      <c r="NOJ95" s="35"/>
      <c r="NOK95" s="35"/>
      <c r="NOL95" s="35"/>
      <c r="NOM95" s="35"/>
      <c r="NON95" s="35"/>
      <c r="NOO95" s="35"/>
      <c r="NOP95" s="35"/>
      <c r="NOQ95" s="35"/>
      <c r="NOR95" s="35"/>
      <c r="NOS95" s="35"/>
      <c r="NOT95" s="35"/>
      <c r="NOU95" s="35"/>
      <c r="NOV95" s="35"/>
      <c r="NOW95" s="35"/>
      <c r="NOX95" s="35"/>
      <c r="NOY95" s="35"/>
      <c r="NOZ95" s="35"/>
      <c r="NPA95" s="35"/>
      <c r="NPB95" s="35"/>
      <c r="NPC95" s="35"/>
      <c r="NPD95" s="35"/>
      <c r="NPE95" s="35"/>
      <c r="NPF95" s="35"/>
      <c r="NPG95" s="35"/>
      <c r="NPH95" s="35"/>
      <c r="NPI95" s="35"/>
      <c r="NPJ95" s="35"/>
      <c r="NPK95" s="35"/>
      <c r="NPL95" s="35"/>
      <c r="NPM95" s="35"/>
      <c r="NPN95" s="35"/>
      <c r="NPO95" s="35"/>
      <c r="NPP95" s="35"/>
      <c r="NPQ95" s="35"/>
      <c r="NPR95" s="35"/>
      <c r="NPS95" s="35"/>
      <c r="NPT95" s="35"/>
      <c r="NPU95" s="35"/>
      <c r="NPV95" s="35"/>
      <c r="NPW95" s="35"/>
      <c r="NPX95" s="35"/>
      <c r="NPY95" s="35"/>
      <c r="NPZ95" s="35"/>
      <c r="NQA95" s="35"/>
      <c r="NQB95" s="35"/>
      <c r="NQC95" s="35"/>
      <c r="NQD95" s="35"/>
      <c r="NQE95" s="35"/>
      <c r="NQF95" s="35"/>
      <c r="NQG95" s="35"/>
      <c r="NQH95" s="35"/>
      <c r="NQI95" s="35"/>
      <c r="NQJ95" s="35"/>
      <c r="NQK95" s="35"/>
      <c r="NQL95" s="35"/>
      <c r="NQM95" s="35"/>
      <c r="NQN95" s="35"/>
      <c r="NQO95" s="35"/>
      <c r="NQP95" s="35"/>
      <c r="NQQ95" s="35"/>
      <c r="NQR95" s="35"/>
      <c r="NQS95" s="35"/>
      <c r="NQT95" s="35"/>
      <c r="NQU95" s="35"/>
      <c r="NQV95" s="35"/>
      <c r="NQW95" s="35"/>
      <c r="NQX95" s="35"/>
      <c r="NQY95" s="35"/>
      <c r="NQZ95" s="35"/>
      <c r="NRA95" s="35"/>
      <c r="NRB95" s="35"/>
      <c r="NRC95" s="35"/>
      <c r="NRD95" s="35"/>
      <c r="NRE95" s="35"/>
      <c r="NRF95" s="35"/>
      <c r="NRG95" s="35"/>
      <c r="NRH95" s="35"/>
      <c r="NRI95" s="35"/>
      <c r="NRJ95" s="35"/>
      <c r="NRK95" s="35"/>
      <c r="NRL95" s="35"/>
      <c r="NRM95" s="35"/>
      <c r="NRN95" s="35"/>
      <c r="NRO95" s="35"/>
      <c r="NRP95" s="35"/>
      <c r="NRQ95" s="35"/>
      <c r="NRR95" s="35"/>
      <c r="NRS95" s="35"/>
      <c r="NRT95" s="35"/>
      <c r="NRU95" s="35"/>
      <c r="NRV95" s="35"/>
      <c r="NRW95" s="35"/>
      <c r="NRX95" s="35"/>
      <c r="NRY95" s="35"/>
      <c r="NRZ95" s="35"/>
      <c r="NSA95" s="35"/>
      <c r="NSB95" s="35"/>
      <c r="NSC95" s="35"/>
      <c r="NSD95" s="35"/>
      <c r="NSE95" s="35"/>
      <c r="NSF95" s="35"/>
      <c r="NSG95" s="35"/>
      <c r="NSH95" s="35"/>
      <c r="NSI95" s="35"/>
      <c r="NSJ95" s="35"/>
      <c r="NSK95" s="35"/>
      <c r="NSL95" s="35"/>
      <c r="NSM95" s="35"/>
      <c r="NSN95" s="35"/>
      <c r="NSO95" s="35"/>
      <c r="NSP95" s="35"/>
      <c r="NSQ95" s="35"/>
      <c r="NSR95" s="35"/>
      <c r="NSS95" s="35"/>
      <c r="NST95" s="35"/>
      <c r="NSU95" s="35"/>
      <c r="NSV95" s="35"/>
      <c r="NSW95" s="35"/>
      <c r="NSX95" s="35"/>
      <c r="NSY95" s="35"/>
      <c r="NSZ95" s="35"/>
      <c r="NTA95" s="35"/>
      <c r="NTB95" s="35"/>
      <c r="NTC95" s="35"/>
      <c r="NTD95" s="35"/>
      <c r="NTE95" s="35"/>
      <c r="NTF95" s="35"/>
      <c r="NTG95" s="35"/>
      <c r="NTH95" s="35"/>
      <c r="NTI95" s="35"/>
      <c r="NTJ95" s="35"/>
      <c r="NTK95" s="35"/>
      <c r="NTL95" s="35"/>
      <c r="NTM95" s="35"/>
      <c r="NTN95" s="35"/>
      <c r="NTO95" s="35"/>
      <c r="NTP95" s="35"/>
      <c r="NTQ95" s="35"/>
      <c r="NTR95" s="35"/>
      <c r="NTS95" s="35"/>
      <c r="NTT95" s="35"/>
      <c r="NTU95" s="35"/>
      <c r="NTV95" s="35"/>
      <c r="NTW95" s="35"/>
      <c r="NTX95" s="35"/>
      <c r="NTY95" s="35"/>
      <c r="NTZ95" s="35"/>
      <c r="NUA95" s="35"/>
      <c r="NUB95" s="35"/>
      <c r="NUC95" s="35"/>
      <c r="NUD95" s="35"/>
      <c r="NUE95" s="35"/>
      <c r="NUF95" s="35"/>
      <c r="NUG95" s="35"/>
      <c r="NUH95" s="35"/>
      <c r="NUI95" s="35"/>
      <c r="NUJ95" s="35"/>
      <c r="NUK95" s="35"/>
      <c r="NUL95" s="35"/>
      <c r="NUM95" s="35"/>
      <c r="NUN95" s="35"/>
      <c r="NUO95" s="35"/>
      <c r="NUP95" s="35"/>
      <c r="NUQ95" s="35"/>
      <c r="NUR95" s="35"/>
      <c r="NUS95" s="35"/>
      <c r="NUT95" s="35"/>
      <c r="NUU95" s="35"/>
      <c r="NUV95" s="35"/>
      <c r="NUW95" s="35"/>
      <c r="NUX95" s="35"/>
      <c r="NUY95" s="35"/>
      <c r="NUZ95" s="35"/>
      <c r="NVA95" s="35"/>
      <c r="NVB95" s="35"/>
      <c r="NVC95" s="35"/>
      <c r="NVD95" s="35"/>
      <c r="NVE95" s="35"/>
      <c r="NVF95" s="35"/>
      <c r="NVG95" s="35"/>
      <c r="NVH95" s="35"/>
      <c r="NVI95" s="35"/>
      <c r="NVJ95" s="35"/>
      <c r="NVK95" s="35"/>
      <c r="NVL95" s="35"/>
      <c r="NVM95" s="35"/>
      <c r="NVN95" s="35"/>
      <c r="NVO95" s="35"/>
      <c r="NVP95" s="35"/>
      <c r="NVQ95" s="35"/>
      <c r="NVR95" s="35"/>
      <c r="NVS95" s="35"/>
      <c r="NVT95" s="35"/>
      <c r="NVU95" s="35"/>
      <c r="NVV95" s="35"/>
      <c r="NVW95" s="35"/>
      <c r="NVX95" s="35"/>
      <c r="NVY95" s="35"/>
      <c r="NVZ95" s="35"/>
      <c r="NWA95" s="35"/>
      <c r="NWB95" s="35"/>
      <c r="NWC95" s="35"/>
      <c r="NWD95" s="35"/>
      <c r="NWE95" s="35"/>
      <c r="NWF95" s="35"/>
      <c r="NWG95" s="35"/>
      <c r="NWH95" s="35"/>
      <c r="NWI95" s="35"/>
      <c r="NWJ95" s="35"/>
      <c r="NWK95" s="35"/>
      <c r="NWL95" s="35"/>
      <c r="NWM95" s="35"/>
      <c r="NWN95" s="35"/>
      <c r="NWO95" s="35"/>
      <c r="NWP95" s="35"/>
      <c r="NWQ95" s="35"/>
      <c r="NWR95" s="35"/>
      <c r="NWS95" s="35"/>
      <c r="NWT95" s="35"/>
      <c r="NWU95" s="35"/>
      <c r="NWV95" s="35"/>
      <c r="NWW95" s="35"/>
      <c r="NWX95" s="35"/>
      <c r="NWY95" s="35"/>
      <c r="NWZ95" s="35"/>
      <c r="NXA95" s="35"/>
      <c r="NXB95" s="35"/>
      <c r="NXC95" s="35"/>
      <c r="NXD95" s="35"/>
      <c r="NXE95" s="35"/>
      <c r="NXF95" s="35"/>
      <c r="NXG95" s="35"/>
      <c r="NXH95" s="35"/>
      <c r="NXI95" s="35"/>
      <c r="NXJ95" s="35"/>
      <c r="NXK95" s="35"/>
      <c r="NXL95" s="35"/>
      <c r="NXM95" s="35"/>
      <c r="NXN95" s="35"/>
      <c r="NXO95" s="35"/>
      <c r="NXP95" s="35"/>
      <c r="NXQ95" s="35"/>
      <c r="NXR95" s="35"/>
      <c r="NXS95" s="35"/>
      <c r="NXT95" s="35"/>
      <c r="NXU95" s="35"/>
      <c r="NXV95" s="35"/>
      <c r="NXW95" s="35"/>
      <c r="NXX95" s="35"/>
      <c r="NXY95" s="35"/>
      <c r="NXZ95" s="35"/>
      <c r="NYA95" s="35"/>
      <c r="NYB95" s="35"/>
      <c r="NYC95" s="35"/>
      <c r="NYD95" s="35"/>
      <c r="NYE95" s="35"/>
      <c r="NYF95" s="35"/>
      <c r="NYG95" s="35"/>
      <c r="NYH95" s="35"/>
      <c r="NYI95" s="35"/>
      <c r="NYJ95" s="35"/>
      <c r="NYK95" s="35"/>
      <c r="NYL95" s="35"/>
      <c r="NYM95" s="35"/>
      <c r="NYN95" s="35"/>
      <c r="NYO95" s="35"/>
      <c r="NYP95" s="35"/>
      <c r="NYQ95" s="35"/>
      <c r="NYR95" s="35"/>
      <c r="NYS95" s="35"/>
      <c r="NYT95" s="35"/>
      <c r="NYU95" s="35"/>
      <c r="NYV95" s="35"/>
      <c r="NYW95" s="35"/>
      <c r="NYX95" s="35"/>
      <c r="NYY95" s="35"/>
      <c r="NYZ95" s="35"/>
      <c r="NZA95" s="35"/>
      <c r="NZB95" s="35"/>
      <c r="NZC95" s="35"/>
      <c r="NZD95" s="35"/>
      <c r="NZE95" s="35"/>
      <c r="NZF95" s="35"/>
      <c r="NZG95" s="35"/>
      <c r="NZH95" s="35"/>
      <c r="NZI95" s="35"/>
      <c r="NZJ95" s="35"/>
      <c r="NZK95" s="35"/>
      <c r="NZL95" s="35"/>
      <c r="NZM95" s="35"/>
      <c r="NZN95" s="35"/>
      <c r="NZO95" s="35"/>
      <c r="NZP95" s="35"/>
      <c r="NZQ95" s="35"/>
      <c r="NZR95" s="35"/>
      <c r="NZS95" s="35"/>
      <c r="NZT95" s="35"/>
      <c r="NZU95" s="35"/>
      <c r="NZV95" s="35"/>
      <c r="NZW95" s="35"/>
      <c r="NZX95" s="35"/>
      <c r="NZY95" s="35"/>
      <c r="NZZ95" s="35"/>
      <c r="OAA95" s="35"/>
      <c r="OAB95" s="35"/>
      <c r="OAC95" s="35"/>
      <c r="OAD95" s="35"/>
      <c r="OAE95" s="35"/>
      <c r="OAF95" s="35"/>
      <c r="OAG95" s="35"/>
      <c r="OAH95" s="35"/>
      <c r="OAI95" s="35"/>
      <c r="OAJ95" s="35"/>
      <c r="OAK95" s="35"/>
      <c r="OAL95" s="35"/>
      <c r="OAM95" s="35"/>
      <c r="OAN95" s="35"/>
      <c r="OAO95" s="35"/>
      <c r="OAP95" s="35"/>
      <c r="OAQ95" s="35"/>
      <c r="OAR95" s="35"/>
      <c r="OAS95" s="35"/>
      <c r="OAT95" s="35"/>
      <c r="OAU95" s="35"/>
      <c r="OAV95" s="35"/>
      <c r="OAW95" s="35"/>
      <c r="OAX95" s="35"/>
      <c r="OAY95" s="35"/>
      <c r="OAZ95" s="35"/>
      <c r="OBA95" s="35"/>
      <c r="OBB95" s="35"/>
      <c r="OBC95" s="35"/>
      <c r="OBD95" s="35"/>
      <c r="OBE95" s="35"/>
      <c r="OBF95" s="35"/>
      <c r="OBG95" s="35"/>
      <c r="OBH95" s="35"/>
      <c r="OBI95" s="35"/>
      <c r="OBJ95" s="35"/>
      <c r="OBK95" s="35"/>
      <c r="OBL95" s="35"/>
      <c r="OBM95" s="35"/>
      <c r="OBN95" s="35"/>
      <c r="OBO95" s="35"/>
      <c r="OBP95" s="35"/>
      <c r="OBQ95" s="35"/>
      <c r="OBR95" s="35"/>
      <c r="OBS95" s="35"/>
      <c r="OBT95" s="35"/>
      <c r="OBU95" s="35"/>
      <c r="OBV95" s="35"/>
      <c r="OBW95" s="35"/>
      <c r="OBX95" s="35"/>
      <c r="OBY95" s="35"/>
      <c r="OBZ95" s="35"/>
      <c r="OCA95" s="35"/>
      <c r="OCB95" s="35"/>
      <c r="OCC95" s="35"/>
      <c r="OCD95" s="35"/>
      <c r="OCE95" s="35"/>
      <c r="OCF95" s="35"/>
      <c r="OCG95" s="35"/>
      <c r="OCH95" s="35"/>
      <c r="OCI95" s="35"/>
      <c r="OCJ95" s="35"/>
      <c r="OCK95" s="35"/>
      <c r="OCL95" s="35"/>
      <c r="OCM95" s="35"/>
      <c r="OCN95" s="35"/>
      <c r="OCO95" s="35"/>
      <c r="OCP95" s="35"/>
      <c r="OCQ95" s="35"/>
      <c r="OCR95" s="35"/>
      <c r="OCS95" s="35"/>
      <c r="OCT95" s="35"/>
      <c r="OCU95" s="35"/>
      <c r="OCV95" s="35"/>
      <c r="OCW95" s="35"/>
      <c r="OCX95" s="35"/>
      <c r="OCY95" s="35"/>
      <c r="OCZ95" s="35"/>
      <c r="ODA95" s="35"/>
      <c r="ODB95" s="35"/>
      <c r="ODC95" s="35"/>
      <c r="ODD95" s="35"/>
      <c r="ODE95" s="35"/>
      <c r="ODF95" s="35"/>
      <c r="ODG95" s="35"/>
      <c r="ODH95" s="35"/>
      <c r="ODI95" s="35"/>
      <c r="ODJ95" s="35"/>
      <c r="ODK95" s="35"/>
      <c r="ODL95" s="35"/>
      <c r="ODM95" s="35"/>
      <c r="ODN95" s="35"/>
      <c r="ODO95" s="35"/>
      <c r="ODP95" s="35"/>
      <c r="ODQ95" s="35"/>
      <c r="ODR95" s="35"/>
      <c r="ODS95" s="35"/>
      <c r="ODT95" s="35"/>
      <c r="ODU95" s="35"/>
      <c r="ODV95" s="35"/>
      <c r="ODW95" s="35"/>
      <c r="ODX95" s="35"/>
      <c r="ODY95" s="35"/>
      <c r="ODZ95" s="35"/>
      <c r="OEA95" s="35"/>
      <c r="OEB95" s="35"/>
      <c r="OEC95" s="35"/>
      <c r="OED95" s="35"/>
      <c r="OEE95" s="35"/>
      <c r="OEF95" s="35"/>
      <c r="OEG95" s="35"/>
      <c r="OEH95" s="35"/>
      <c r="OEI95" s="35"/>
      <c r="OEJ95" s="35"/>
      <c r="OEK95" s="35"/>
      <c r="OEL95" s="35"/>
      <c r="OEM95" s="35"/>
      <c r="OEN95" s="35"/>
      <c r="OEO95" s="35"/>
      <c r="OEP95" s="35"/>
      <c r="OEQ95" s="35"/>
      <c r="OER95" s="35"/>
      <c r="OES95" s="35"/>
      <c r="OET95" s="35"/>
      <c r="OEU95" s="35"/>
      <c r="OEV95" s="35"/>
      <c r="OEW95" s="35"/>
      <c r="OEX95" s="35"/>
      <c r="OEY95" s="35"/>
      <c r="OEZ95" s="35"/>
      <c r="OFA95" s="35"/>
      <c r="OFB95" s="35"/>
      <c r="OFC95" s="35"/>
      <c r="OFD95" s="35"/>
      <c r="OFE95" s="35"/>
      <c r="OFF95" s="35"/>
      <c r="OFG95" s="35"/>
      <c r="OFH95" s="35"/>
      <c r="OFI95" s="35"/>
      <c r="OFJ95" s="35"/>
      <c r="OFK95" s="35"/>
      <c r="OFL95" s="35"/>
      <c r="OFM95" s="35"/>
      <c r="OFN95" s="35"/>
      <c r="OFO95" s="35"/>
      <c r="OFP95" s="35"/>
      <c r="OFQ95" s="35"/>
      <c r="OFR95" s="35"/>
      <c r="OFS95" s="35"/>
      <c r="OFT95" s="35"/>
      <c r="OFU95" s="35"/>
      <c r="OFV95" s="35"/>
      <c r="OFW95" s="35"/>
      <c r="OFX95" s="35"/>
      <c r="OFY95" s="35"/>
      <c r="OFZ95" s="35"/>
      <c r="OGA95" s="35"/>
      <c r="OGB95" s="35"/>
      <c r="OGC95" s="35"/>
      <c r="OGD95" s="35"/>
      <c r="OGE95" s="35"/>
      <c r="OGF95" s="35"/>
      <c r="OGG95" s="35"/>
      <c r="OGH95" s="35"/>
      <c r="OGI95" s="35"/>
      <c r="OGJ95" s="35"/>
      <c r="OGK95" s="35"/>
      <c r="OGL95" s="35"/>
      <c r="OGM95" s="35"/>
      <c r="OGN95" s="35"/>
      <c r="OGO95" s="35"/>
      <c r="OGP95" s="35"/>
      <c r="OGQ95" s="35"/>
      <c r="OGR95" s="35"/>
      <c r="OGS95" s="35"/>
      <c r="OGT95" s="35"/>
      <c r="OGU95" s="35"/>
      <c r="OGV95" s="35"/>
      <c r="OGW95" s="35"/>
      <c r="OGX95" s="35"/>
      <c r="OGY95" s="35"/>
      <c r="OGZ95" s="35"/>
      <c r="OHA95" s="35"/>
      <c r="OHB95" s="35"/>
      <c r="OHC95" s="35"/>
      <c r="OHD95" s="35"/>
      <c r="OHE95" s="35"/>
      <c r="OHF95" s="35"/>
      <c r="OHG95" s="35"/>
      <c r="OHH95" s="35"/>
      <c r="OHI95" s="35"/>
      <c r="OHJ95" s="35"/>
      <c r="OHK95" s="35"/>
      <c r="OHL95" s="35"/>
      <c r="OHM95" s="35"/>
      <c r="OHN95" s="35"/>
      <c r="OHO95" s="35"/>
      <c r="OHP95" s="35"/>
      <c r="OHQ95" s="35"/>
      <c r="OHR95" s="35"/>
      <c r="OHS95" s="35"/>
      <c r="OHT95" s="35"/>
      <c r="OHU95" s="35"/>
      <c r="OHV95" s="35"/>
      <c r="OHW95" s="35"/>
      <c r="OHX95" s="35"/>
      <c r="OHY95" s="35"/>
      <c r="OHZ95" s="35"/>
      <c r="OIA95" s="35"/>
      <c r="OIB95" s="35"/>
      <c r="OIC95" s="35"/>
      <c r="OID95" s="35"/>
      <c r="OIE95" s="35"/>
      <c r="OIF95" s="35"/>
      <c r="OIG95" s="35"/>
      <c r="OIH95" s="35"/>
      <c r="OII95" s="35"/>
      <c r="OIJ95" s="35"/>
      <c r="OIK95" s="35"/>
      <c r="OIL95" s="35"/>
      <c r="OIM95" s="35"/>
      <c r="OIN95" s="35"/>
      <c r="OIO95" s="35"/>
      <c r="OIP95" s="35"/>
      <c r="OIQ95" s="35"/>
      <c r="OIR95" s="35"/>
      <c r="OIS95" s="35"/>
      <c r="OIT95" s="35"/>
      <c r="OIU95" s="35"/>
      <c r="OIV95" s="35"/>
      <c r="OIW95" s="35"/>
      <c r="OIX95" s="35"/>
      <c r="OIY95" s="35"/>
      <c r="OIZ95" s="35"/>
      <c r="OJA95" s="35"/>
      <c r="OJB95" s="35"/>
      <c r="OJC95" s="35"/>
      <c r="OJD95" s="35"/>
      <c r="OJE95" s="35"/>
      <c r="OJF95" s="35"/>
      <c r="OJG95" s="35"/>
      <c r="OJH95" s="35"/>
      <c r="OJI95" s="35"/>
      <c r="OJJ95" s="35"/>
      <c r="OJK95" s="35"/>
      <c r="OJL95" s="35"/>
      <c r="OJM95" s="35"/>
      <c r="OJN95" s="35"/>
      <c r="OJO95" s="35"/>
      <c r="OJP95" s="35"/>
      <c r="OJQ95" s="35"/>
      <c r="OJR95" s="35"/>
      <c r="OJS95" s="35"/>
      <c r="OJT95" s="35"/>
      <c r="OJU95" s="35"/>
      <c r="OJV95" s="35"/>
      <c r="OJW95" s="35"/>
      <c r="OJX95" s="35"/>
      <c r="OJY95" s="35"/>
      <c r="OJZ95" s="35"/>
      <c r="OKA95" s="35"/>
      <c r="OKB95" s="35"/>
      <c r="OKC95" s="35"/>
      <c r="OKD95" s="35"/>
      <c r="OKE95" s="35"/>
      <c r="OKF95" s="35"/>
      <c r="OKG95" s="35"/>
      <c r="OKH95" s="35"/>
      <c r="OKI95" s="35"/>
      <c r="OKJ95" s="35"/>
      <c r="OKK95" s="35"/>
      <c r="OKL95" s="35"/>
      <c r="OKM95" s="35"/>
      <c r="OKN95" s="35"/>
      <c r="OKO95" s="35"/>
      <c r="OKP95" s="35"/>
      <c r="OKQ95" s="35"/>
      <c r="OKR95" s="35"/>
      <c r="OKS95" s="35"/>
      <c r="OKT95" s="35"/>
      <c r="OKU95" s="35"/>
      <c r="OKV95" s="35"/>
      <c r="OKW95" s="35"/>
      <c r="OKX95" s="35"/>
      <c r="OKY95" s="35"/>
      <c r="OKZ95" s="35"/>
      <c r="OLA95" s="35"/>
      <c r="OLB95" s="35"/>
      <c r="OLC95" s="35"/>
      <c r="OLD95" s="35"/>
      <c r="OLE95" s="35"/>
      <c r="OLF95" s="35"/>
      <c r="OLG95" s="35"/>
      <c r="OLH95" s="35"/>
      <c r="OLI95" s="35"/>
      <c r="OLJ95" s="35"/>
      <c r="OLK95" s="35"/>
      <c r="OLL95" s="35"/>
      <c r="OLM95" s="35"/>
      <c r="OLN95" s="35"/>
      <c r="OLO95" s="35"/>
      <c r="OLP95" s="35"/>
      <c r="OLQ95" s="35"/>
      <c r="OLR95" s="35"/>
      <c r="OLS95" s="35"/>
      <c r="OLT95" s="35"/>
      <c r="OLU95" s="35"/>
      <c r="OLV95" s="35"/>
      <c r="OLW95" s="35"/>
      <c r="OLX95" s="35"/>
      <c r="OLY95" s="35"/>
      <c r="OLZ95" s="35"/>
      <c r="OMA95" s="35"/>
      <c r="OMB95" s="35"/>
      <c r="OMC95" s="35"/>
      <c r="OMD95" s="35"/>
      <c r="OME95" s="35"/>
      <c r="OMF95" s="35"/>
      <c r="OMG95" s="35"/>
      <c r="OMH95" s="35"/>
      <c r="OMI95" s="35"/>
      <c r="OMJ95" s="35"/>
      <c r="OMK95" s="35"/>
      <c r="OML95" s="35"/>
      <c r="OMM95" s="35"/>
      <c r="OMN95" s="35"/>
      <c r="OMO95" s="35"/>
      <c r="OMP95" s="35"/>
      <c r="OMQ95" s="35"/>
      <c r="OMR95" s="35"/>
      <c r="OMS95" s="35"/>
      <c r="OMT95" s="35"/>
      <c r="OMU95" s="35"/>
      <c r="OMV95" s="35"/>
      <c r="OMW95" s="35"/>
      <c r="OMX95" s="35"/>
      <c r="OMY95" s="35"/>
      <c r="OMZ95" s="35"/>
      <c r="ONA95" s="35"/>
      <c r="ONB95" s="35"/>
      <c r="ONC95" s="35"/>
      <c r="OND95" s="35"/>
      <c r="ONE95" s="35"/>
      <c r="ONF95" s="35"/>
      <c r="ONG95" s="35"/>
      <c r="ONH95" s="35"/>
      <c r="ONI95" s="35"/>
      <c r="ONJ95" s="35"/>
      <c r="ONK95" s="35"/>
      <c r="ONL95" s="35"/>
      <c r="ONM95" s="35"/>
      <c r="ONN95" s="35"/>
      <c r="ONO95" s="35"/>
      <c r="ONP95" s="35"/>
      <c r="ONQ95" s="35"/>
      <c r="ONR95" s="35"/>
      <c r="ONS95" s="35"/>
      <c r="ONT95" s="35"/>
      <c r="ONU95" s="35"/>
      <c r="ONV95" s="35"/>
      <c r="ONW95" s="35"/>
      <c r="ONX95" s="35"/>
      <c r="ONY95" s="35"/>
      <c r="ONZ95" s="35"/>
      <c r="OOA95" s="35"/>
      <c r="OOB95" s="35"/>
      <c r="OOC95" s="35"/>
      <c r="OOD95" s="35"/>
      <c r="OOE95" s="35"/>
      <c r="OOF95" s="35"/>
      <c r="OOG95" s="35"/>
      <c r="OOH95" s="35"/>
      <c r="OOI95" s="35"/>
      <c r="OOJ95" s="35"/>
      <c r="OOK95" s="35"/>
      <c r="OOL95" s="35"/>
      <c r="OOM95" s="35"/>
      <c r="OON95" s="35"/>
      <c r="OOO95" s="35"/>
      <c r="OOP95" s="35"/>
      <c r="OOQ95" s="35"/>
      <c r="OOR95" s="35"/>
      <c r="OOS95" s="35"/>
      <c r="OOT95" s="35"/>
      <c r="OOU95" s="35"/>
      <c r="OOV95" s="35"/>
      <c r="OOW95" s="35"/>
      <c r="OOX95" s="35"/>
      <c r="OOY95" s="35"/>
      <c r="OOZ95" s="35"/>
      <c r="OPA95" s="35"/>
      <c r="OPB95" s="35"/>
      <c r="OPC95" s="35"/>
      <c r="OPD95" s="35"/>
      <c r="OPE95" s="35"/>
      <c r="OPF95" s="35"/>
      <c r="OPG95" s="35"/>
      <c r="OPH95" s="35"/>
      <c r="OPI95" s="35"/>
      <c r="OPJ95" s="35"/>
      <c r="OPK95" s="35"/>
      <c r="OPL95" s="35"/>
      <c r="OPM95" s="35"/>
      <c r="OPN95" s="35"/>
      <c r="OPO95" s="35"/>
      <c r="OPP95" s="35"/>
      <c r="OPQ95" s="35"/>
      <c r="OPR95" s="35"/>
      <c r="OPS95" s="35"/>
      <c r="OPT95" s="35"/>
      <c r="OPU95" s="35"/>
      <c r="OPV95" s="35"/>
      <c r="OPW95" s="35"/>
      <c r="OPX95" s="35"/>
      <c r="OPY95" s="35"/>
      <c r="OPZ95" s="35"/>
      <c r="OQA95" s="35"/>
      <c r="OQB95" s="35"/>
      <c r="OQC95" s="35"/>
      <c r="OQD95" s="35"/>
      <c r="OQE95" s="35"/>
      <c r="OQF95" s="35"/>
      <c r="OQG95" s="35"/>
      <c r="OQH95" s="35"/>
      <c r="OQI95" s="35"/>
      <c r="OQJ95" s="35"/>
      <c r="OQK95" s="35"/>
      <c r="OQL95" s="35"/>
      <c r="OQM95" s="35"/>
      <c r="OQN95" s="35"/>
      <c r="OQO95" s="35"/>
      <c r="OQP95" s="35"/>
      <c r="OQQ95" s="35"/>
      <c r="OQR95" s="35"/>
      <c r="OQS95" s="35"/>
      <c r="OQT95" s="35"/>
      <c r="OQU95" s="35"/>
      <c r="OQV95" s="35"/>
      <c r="OQW95" s="35"/>
      <c r="OQX95" s="35"/>
      <c r="OQY95" s="35"/>
      <c r="OQZ95" s="35"/>
      <c r="ORA95" s="35"/>
      <c r="ORB95" s="35"/>
      <c r="ORC95" s="35"/>
      <c r="ORD95" s="35"/>
      <c r="ORE95" s="35"/>
      <c r="ORF95" s="35"/>
      <c r="ORG95" s="35"/>
      <c r="ORH95" s="35"/>
      <c r="ORI95" s="35"/>
      <c r="ORJ95" s="35"/>
      <c r="ORK95" s="35"/>
      <c r="ORL95" s="35"/>
      <c r="ORM95" s="35"/>
      <c r="ORN95" s="35"/>
      <c r="ORO95" s="35"/>
      <c r="ORP95" s="35"/>
      <c r="ORQ95" s="35"/>
      <c r="ORR95" s="35"/>
      <c r="ORS95" s="35"/>
      <c r="ORT95" s="35"/>
      <c r="ORU95" s="35"/>
      <c r="ORV95" s="35"/>
      <c r="ORW95" s="35"/>
      <c r="ORX95" s="35"/>
      <c r="ORY95" s="35"/>
      <c r="ORZ95" s="35"/>
      <c r="OSA95" s="35"/>
      <c r="OSB95" s="35"/>
      <c r="OSC95" s="35"/>
      <c r="OSD95" s="35"/>
      <c r="OSE95" s="35"/>
      <c r="OSF95" s="35"/>
      <c r="OSG95" s="35"/>
      <c r="OSH95" s="35"/>
      <c r="OSI95" s="35"/>
      <c r="OSJ95" s="35"/>
      <c r="OSK95" s="35"/>
      <c r="OSL95" s="35"/>
      <c r="OSM95" s="35"/>
      <c r="OSN95" s="35"/>
      <c r="OSO95" s="35"/>
      <c r="OSP95" s="35"/>
      <c r="OSQ95" s="35"/>
      <c r="OSR95" s="35"/>
      <c r="OSS95" s="35"/>
      <c r="OST95" s="35"/>
      <c r="OSU95" s="35"/>
      <c r="OSV95" s="35"/>
      <c r="OSW95" s="35"/>
      <c r="OSX95" s="35"/>
      <c r="OSY95" s="35"/>
      <c r="OSZ95" s="35"/>
      <c r="OTA95" s="35"/>
      <c r="OTB95" s="35"/>
      <c r="OTC95" s="35"/>
      <c r="OTD95" s="35"/>
      <c r="OTE95" s="35"/>
      <c r="OTF95" s="35"/>
      <c r="OTG95" s="35"/>
      <c r="OTH95" s="35"/>
      <c r="OTI95" s="35"/>
      <c r="OTJ95" s="35"/>
      <c r="OTK95" s="35"/>
      <c r="OTL95" s="35"/>
      <c r="OTM95" s="35"/>
      <c r="OTN95" s="35"/>
      <c r="OTO95" s="35"/>
      <c r="OTP95" s="35"/>
      <c r="OTQ95" s="35"/>
      <c r="OTR95" s="35"/>
      <c r="OTS95" s="35"/>
      <c r="OTT95" s="35"/>
      <c r="OTU95" s="35"/>
      <c r="OTV95" s="35"/>
      <c r="OTW95" s="35"/>
      <c r="OTX95" s="35"/>
      <c r="OTY95" s="35"/>
      <c r="OTZ95" s="35"/>
      <c r="OUA95" s="35"/>
      <c r="OUB95" s="35"/>
      <c r="OUC95" s="35"/>
      <c r="OUD95" s="35"/>
      <c r="OUE95" s="35"/>
      <c r="OUF95" s="35"/>
      <c r="OUG95" s="35"/>
      <c r="OUH95" s="35"/>
      <c r="OUI95" s="35"/>
      <c r="OUJ95" s="35"/>
      <c r="OUK95" s="35"/>
      <c r="OUL95" s="35"/>
      <c r="OUM95" s="35"/>
      <c r="OUN95" s="35"/>
      <c r="OUO95" s="35"/>
      <c r="OUP95" s="35"/>
      <c r="OUQ95" s="35"/>
      <c r="OUR95" s="35"/>
      <c r="OUS95" s="35"/>
      <c r="OUT95" s="35"/>
      <c r="OUU95" s="35"/>
      <c r="OUV95" s="35"/>
      <c r="OUW95" s="35"/>
      <c r="OUX95" s="35"/>
      <c r="OUY95" s="35"/>
      <c r="OUZ95" s="35"/>
      <c r="OVA95" s="35"/>
      <c r="OVB95" s="35"/>
      <c r="OVC95" s="35"/>
      <c r="OVD95" s="35"/>
      <c r="OVE95" s="35"/>
      <c r="OVF95" s="35"/>
      <c r="OVG95" s="35"/>
      <c r="OVH95" s="35"/>
      <c r="OVI95" s="35"/>
      <c r="OVJ95" s="35"/>
      <c r="OVK95" s="35"/>
      <c r="OVL95" s="35"/>
      <c r="OVM95" s="35"/>
      <c r="OVN95" s="35"/>
      <c r="OVO95" s="35"/>
      <c r="OVP95" s="35"/>
      <c r="OVQ95" s="35"/>
      <c r="OVR95" s="35"/>
      <c r="OVS95" s="35"/>
      <c r="OVT95" s="35"/>
      <c r="OVU95" s="35"/>
      <c r="OVV95" s="35"/>
      <c r="OVW95" s="35"/>
      <c r="OVX95" s="35"/>
      <c r="OVY95" s="35"/>
      <c r="OVZ95" s="35"/>
      <c r="OWA95" s="35"/>
      <c r="OWB95" s="35"/>
      <c r="OWC95" s="35"/>
      <c r="OWD95" s="35"/>
      <c r="OWE95" s="35"/>
      <c r="OWF95" s="35"/>
      <c r="OWG95" s="35"/>
      <c r="OWH95" s="35"/>
      <c r="OWI95" s="35"/>
      <c r="OWJ95" s="35"/>
      <c r="OWK95" s="35"/>
      <c r="OWL95" s="35"/>
      <c r="OWM95" s="35"/>
      <c r="OWN95" s="35"/>
      <c r="OWO95" s="35"/>
      <c r="OWP95" s="35"/>
      <c r="OWQ95" s="35"/>
      <c r="OWR95" s="35"/>
      <c r="OWS95" s="35"/>
      <c r="OWT95" s="35"/>
      <c r="OWU95" s="35"/>
      <c r="OWV95" s="35"/>
      <c r="OWW95" s="35"/>
      <c r="OWX95" s="35"/>
      <c r="OWY95" s="35"/>
      <c r="OWZ95" s="35"/>
      <c r="OXA95" s="35"/>
      <c r="OXB95" s="35"/>
      <c r="OXC95" s="35"/>
      <c r="OXD95" s="35"/>
      <c r="OXE95" s="35"/>
      <c r="OXF95" s="35"/>
      <c r="OXG95" s="35"/>
      <c r="OXH95" s="35"/>
      <c r="OXI95" s="35"/>
      <c r="OXJ95" s="35"/>
      <c r="OXK95" s="35"/>
      <c r="OXL95" s="35"/>
      <c r="OXM95" s="35"/>
      <c r="OXN95" s="35"/>
      <c r="OXO95" s="35"/>
      <c r="OXP95" s="35"/>
      <c r="OXQ95" s="35"/>
      <c r="OXR95" s="35"/>
      <c r="OXS95" s="35"/>
      <c r="OXT95" s="35"/>
      <c r="OXU95" s="35"/>
      <c r="OXV95" s="35"/>
      <c r="OXW95" s="35"/>
      <c r="OXX95" s="35"/>
      <c r="OXY95" s="35"/>
      <c r="OXZ95" s="35"/>
      <c r="OYA95" s="35"/>
      <c r="OYB95" s="35"/>
      <c r="OYC95" s="35"/>
      <c r="OYD95" s="35"/>
      <c r="OYE95" s="35"/>
      <c r="OYF95" s="35"/>
      <c r="OYG95" s="35"/>
      <c r="OYH95" s="35"/>
      <c r="OYI95" s="35"/>
      <c r="OYJ95" s="35"/>
      <c r="OYK95" s="35"/>
      <c r="OYL95" s="35"/>
      <c r="OYM95" s="35"/>
      <c r="OYN95" s="35"/>
      <c r="OYO95" s="35"/>
      <c r="OYP95" s="35"/>
      <c r="OYQ95" s="35"/>
      <c r="OYR95" s="35"/>
      <c r="OYS95" s="35"/>
      <c r="OYT95" s="35"/>
      <c r="OYU95" s="35"/>
      <c r="OYV95" s="35"/>
      <c r="OYW95" s="35"/>
      <c r="OYX95" s="35"/>
      <c r="OYY95" s="35"/>
      <c r="OYZ95" s="35"/>
      <c r="OZA95" s="35"/>
      <c r="OZB95" s="35"/>
      <c r="OZC95" s="35"/>
      <c r="OZD95" s="35"/>
      <c r="OZE95" s="35"/>
      <c r="OZF95" s="35"/>
      <c r="OZG95" s="35"/>
      <c r="OZH95" s="35"/>
      <c r="OZI95" s="35"/>
      <c r="OZJ95" s="35"/>
      <c r="OZK95" s="35"/>
      <c r="OZL95" s="35"/>
      <c r="OZM95" s="35"/>
      <c r="OZN95" s="35"/>
      <c r="OZO95" s="35"/>
      <c r="OZP95" s="35"/>
      <c r="OZQ95" s="35"/>
      <c r="OZR95" s="35"/>
      <c r="OZS95" s="35"/>
      <c r="OZT95" s="35"/>
      <c r="OZU95" s="35"/>
      <c r="OZV95" s="35"/>
      <c r="OZW95" s="35"/>
      <c r="OZX95" s="35"/>
      <c r="OZY95" s="35"/>
      <c r="OZZ95" s="35"/>
      <c r="PAA95" s="35"/>
      <c r="PAB95" s="35"/>
      <c r="PAC95" s="35"/>
      <c r="PAD95" s="35"/>
      <c r="PAE95" s="35"/>
      <c r="PAF95" s="35"/>
      <c r="PAG95" s="35"/>
      <c r="PAH95" s="35"/>
      <c r="PAI95" s="35"/>
      <c r="PAJ95" s="35"/>
      <c r="PAK95" s="35"/>
      <c r="PAL95" s="35"/>
      <c r="PAM95" s="35"/>
      <c r="PAN95" s="35"/>
      <c r="PAO95" s="35"/>
      <c r="PAP95" s="35"/>
      <c r="PAQ95" s="35"/>
      <c r="PAR95" s="35"/>
      <c r="PAS95" s="35"/>
      <c r="PAT95" s="35"/>
      <c r="PAU95" s="35"/>
      <c r="PAV95" s="35"/>
      <c r="PAW95" s="35"/>
      <c r="PAX95" s="35"/>
      <c r="PAY95" s="35"/>
      <c r="PAZ95" s="35"/>
      <c r="PBA95" s="35"/>
      <c r="PBB95" s="35"/>
      <c r="PBC95" s="35"/>
      <c r="PBD95" s="35"/>
      <c r="PBE95" s="35"/>
      <c r="PBF95" s="35"/>
      <c r="PBG95" s="35"/>
      <c r="PBH95" s="35"/>
      <c r="PBI95" s="35"/>
      <c r="PBJ95" s="35"/>
      <c r="PBK95" s="35"/>
      <c r="PBL95" s="35"/>
      <c r="PBM95" s="35"/>
      <c r="PBN95" s="35"/>
      <c r="PBO95" s="35"/>
      <c r="PBP95" s="35"/>
      <c r="PBQ95" s="35"/>
      <c r="PBR95" s="35"/>
      <c r="PBS95" s="35"/>
      <c r="PBT95" s="35"/>
      <c r="PBU95" s="35"/>
      <c r="PBV95" s="35"/>
      <c r="PBW95" s="35"/>
      <c r="PBX95" s="35"/>
      <c r="PBY95" s="35"/>
      <c r="PBZ95" s="35"/>
      <c r="PCA95" s="35"/>
      <c r="PCB95" s="35"/>
      <c r="PCC95" s="35"/>
      <c r="PCD95" s="35"/>
      <c r="PCE95" s="35"/>
      <c r="PCF95" s="35"/>
      <c r="PCG95" s="35"/>
      <c r="PCH95" s="35"/>
      <c r="PCI95" s="35"/>
      <c r="PCJ95" s="35"/>
      <c r="PCK95" s="35"/>
      <c r="PCL95" s="35"/>
      <c r="PCM95" s="35"/>
      <c r="PCN95" s="35"/>
      <c r="PCO95" s="35"/>
      <c r="PCP95" s="35"/>
      <c r="PCQ95" s="35"/>
      <c r="PCR95" s="35"/>
      <c r="PCS95" s="35"/>
      <c r="PCT95" s="35"/>
      <c r="PCU95" s="35"/>
      <c r="PCV95" s="35"/>
      <c r="PCW95" s="35"/>
      <c r="PCX95" s="35"/>
      <c r="PCY95" s="35"/>
      <c r="PCZ95" s="35"/>
      <c r="PDA95" s="35"/>
      <c r="PDB95" s="35"/>
      <c r="PDC95" s="35"/>
      <c r="PDD95" s="35"/>
      <c r="PDE95" s="35"/>
      <c r="PDF95" s="35"/>
      <c r="PDG95" s="35"/>
      <c r="PDH95" s="35"/>
      <c r="PDI95" s="35"/>
      <c r="PDJ95" s="35"/>
      <c r="PDK95" s="35"/>
      <c r="PDL95" s="35"/>
      <c r="PDM95" s="35"/>
      <c r="PDN95" s="35"/>
      <c r="PDO95" s="35"/>
      <c r="PDP95" s="35"/>
      <c r="PDQ95" s="35"/>
      <c r="PDR95" s="35"/>
      <c r="PDS95" s="35"/>
      <c r="PDT95" s="35"/>
      <c r="PDU95" s="35"/>
      <c r="PDV95" s="35"/>
      <c r="PDW95" s="35"/>
      <c r="PDX95" s="35"/>
      <c r="PDY95" s="35"/>
      <c r="PDZ95" s="35"/>
      <c r="PEA95" s="35"/>
      <c r="PEB95" s="35"/>
      <c r="PEC95" s="35"/>
      <c r="PED95" s="35"/>
      <c r="PEE95" s="35"/>
      <c r="PEF95" s="35"/>
      <c r="PEG95" s="35"/>
      <c r="PEH95" s="35"/>
      <c r="PEI95" s="35"/>
      <c r="PEJ95" s="35"/>
      <c r="PEK95" s="35"/>
      <c r="PEL95" s="35"/>
      <c r="PEM95" s="35"/>
      <c r="PEN95" s="35"/>
      <c r="PEO95" s="35"/>
      <c r="PEP95" s="35"/>
      <c r="PEQ95" s="35"/>
      <c r="PER95" s="35"/>
      <c r="PES95" s="35"/>
      <c r="PET95" s="35"/>
      <c r="PEU95" s="35"/>
      <c r="PEV95" s="35"/>
      <c r="PEW95" s="35"/>
      <c r="PEX95" s="35"/>
      <c r="PEY95" s="35"/>
      <c r="PEZ95" s="35"/>
      <c r="PFA95" s="35"/>
      <c r="PFB95" s="35"/>
      <c r="PFC95" s="35"/>
      <c r="PFD95" s="35"/>
      <c r="PFE95" s="35"/>
      <c r="PFF95" s="35"/>
      <c r="PFG95" s="35"/>
      <c r="PFH95" s="35"/>
      <c r="PFI95" s="35"/>
      <c r="PFJ95" s="35"/>
      <c r="PFK95" s="35"/>
      <c r="PFL95" s="35"/>
      <c r="PFM95" s="35"/>
      <c r="PFN95" s="35"/>
      <c r="PFO95" s="35"/>
      <c r="PFP95" s="35"/>
      <c r="PFQ95" s="35"/>
      <c r="PFR95" s="35"/>
      <c r="PFS95" s="35"/>
      <c r="PFT95" s="35"/>
      <c r="PFU95" s="35"/>
      <c r="PFV95" s="35"/>
      <c r="PFW95" s="35"/>
      <c r="PFX95" s="35"/>
      <c r="PFY95" s="35"/>
      <c r="PFZ95" s="35"/>
      <c r="PGA95" s="35"/>
      <c r="PGB95" s="35"/>
      <c r="PGC95" s="35"/>
      <c r="PGD95" s="35"/>
      <c r="PGE95" s="35"/>
      <c r="PGF95" s="35"/>
      <c r="PGG95" s="35"/>
      <c r="PGH95" s="35"/>
      <c r="PGI95" s="35"/>
      <c r="PGJ95" s="35"/>
      <c r="PGK95" s="35"/>
      <c r="PGL95" s="35"/>
      <c r="PGM95" s="35"/>
      <c r="PGN95" s="35"/>
      <c r="PGO95" s="35"/>
      <c r="PGP95" s="35"/>
      <c r="PGQ95" s="35"/>
      <c r="PGR95" s="35"/>
      <c r="PGS95" s="35"/>
      <c r="PGT95" s="35"/>
      <c r="PGU95" s="35"/>
      <c r="PGV95" s="35"/>
      <c r="PGW95" s="35"/>
      <c r="PGX95" s="35"/>
      <c r="PGY95" s="35"/>
      <c r="PGZ95" s="35"/>
      <c r="PHA95" s="35"/>
      <c r="PHB95" s="35"/>
      <c r="PHC95" s="35"/>
      <c r="PHD95" s="35"/>
      <c r="PHE95" s="35"/>
      <c r="PHF95" s="35"/>
      <c r="PHG95" s="35"/>
      <c r="PHH95" s="35"/>
      <c r="PHI95" s="35"/>
      <c r="PHJ95" s="35"/>
      <c r="PHK95" s="35"/>
      <c r="PHL95" s="35"/>
      <c r="PHM95" s="35"/>
      <c r="PHN95" s="35"/>
      <c r="PHO95" s="35"/>
      <c r="PHP95" s="35"/>
      <c r="PHQ95" s="35"/>
      <c r="PHR95" s="35"/>
      <c r="PHS95" s="35"/>
      <c r="PHT95" s="35"/>
      <c r="PHU95" s="35"/>
      <c r="PHV95" s="35"/>
      <c r="PHW95" s="35"/>
      <c r="PHX95" s="35"/>
      <c r="PHY95" s="35"/>
      <c r="PHZ95" s="35"/>
      <c r="PIA95" s="35"/>
      <c r="PIB95" s="35"/>
      <c r="PIC95" s="35"/>
      <c r="PID95" s="35"/>
      <c r="PIE95" s="35"/>
      <c r="PIF95" s="35"/>
      <c r="PIG95" s="35"/>
      <c r="PIH95" s="35"/>
      <c r="PII95" s="35"/>
      <c r="PIJ95" s="35"/>
      <c r="PIK95" s="35"/>
      <c r="PIL95" s="35"/>
      <c r="PIM95" s="35"/>
      <c r="PIN95" s="35"/>
      <c r="PIO95" s="35"/>
      <c r="PIP95" s="35"/>
      <c r="PIQ95" s="35"/>
      <c r="PIR95" s="35"/>
      <c r="PIS95" s="35"/>
      <c r="PIT95" s="35"/>
      <c r="PIU95" s="35"/>
      <c r="PIV95" s="35"/>
      <c r="PIW95" s="35"/>
      <c r="PIX95" s="35"/>
      <c r="PIY95" s="35"/>
      <c r="PIZ95" s="35"/>
      <c r="PJA95" s="35"/>
      <c r="PJB95" s="35"/>
      <c r="PJC95" s="35"/>
      <c r="PJD95" s="35"/>
      <c r="PJE95" s="35"/>
      <c r="PJF95" s="35"/>
      <c r="PJG95" s="35"/>
      <c r="PJH95" s="35"/>
      <c r="PJI95" s="35"/>
      <c r="PJJ95" s="35"/>
      <c r="PJK95" s="35"/>
      <c r="PJL95" s="35"/>
      <c r="PJM95" s="35"/>
      <c r="PJN95" s="35"/>
      <c r="PJO95" s="35"/>
      <c r="PJP95" s="35"/>
      <c r="PJQ95" s="35"/>
      <c r="PJR95" s="35"/>
      <c r="PJS95" s="35"/>
      <c r="PJT95" s="35"/>
      <c r="PJU95" s="35"/>
      <c r="PJV95" s="35"/>
      <c r="PJW95" s="35"/>
      <c r="PJX95" s="35"/>
      <c r="PJY95" s="35"/>
      <c r="PJZ95" s="35"/>
      <c r="PKA95" s="35"/>
      <c r="PKB95" s="35"/>
      <c r="PKC95" s="35"/>
      <c r="PKD95" s="35"/>
      <c r="PKE95" s="35"/>
      <c r="PKF95" s="35"/>
      <c r="PKG95" s="35"/>
      <c r="PKH95" s="35"/>
      <c r="PKI95" s="35"/>
      <c r="PKJ95" s="35"/>
      <c r="PKK95" s="35"/>
      <c r="PKL95" s="35"/>
      <c r="PKM95" s="35"/>
      <c r="PKN95" s="35"/>
      <c r="PKO95" s="35"/>
      <c r="PKP95" s="35"/>
      <c r="PKQ95" s="35"/>
      <c r="PKR95" s="35"/>
      <c r="PKS95" s="35"/>
      <c r="PKT95" s="35"/>
      <c r="PKU95" s="35"/>
      <c r="PKV95" s="35"/>
      <c r="PKW95" s="35"/>
      <c r="PKX95" s="35"/>
      <c r="PKY95" s="35"/>
      <c r="PKZ95" s="35"/>
      <c r="PLA95" s="35"/>
      <c r="PLB95" s="35"/>
      <c r="PLC95" s="35"/>
      <c r="PLD95" s="35"/>
      <c r="PLE95" s="35"/>
      <c r="PLF95" s="35"/>
      <c r="PLG95" s="35"/>
      <c r="PLH95" s="35"/>
      <c r="PLI95" s="35"/>
      <c r="PLJ95" s="35"/>
      <c r="PLK95" s="35"/>
      <c r="PLL95" s="35"/>
      <c r="PLM95" s="35"/>
      <c r="PLN95" s="35"/>
      <c r="PLO95" s="35"/>
      <c r="PLP95" s="35"/>
      <c r="PLQ95" s="35"/>
      <c r="PLR95" s="35"/>
      <c r="PLS95" s="35"/>
      <c r="PLT95" s="35"/>
      <c r="PLU95" s="35"/>
      <c r="PLV95" s="35"/>
      <c r="PLW95" s="35"/>
      <c r="PLX95" s="35"/>
      <c r="PLY95" s="35"/>
      <c r="PLZ95" s="35"/>
      <c r="PMA95" s="35"/>
      <c r="PMB95" s="35"/>
      <c r="PMC95" s="35"/>
      <c r="PMD95" s="35"/>
      <c r="PME95" s="35"/>
      <c r="PMF95" s="35"/>
      <c r="PMG95" s="35"/>
      <c r="PMH95" s="35"/>
      <c r="PMI95" s="35"/>
      <c r="PMJ95" s="35"/>
      <c r="PMK95" s="35"/>
      <c r="PML95" s="35"/>
      <c r="PMM95" s="35"/>
      <c r="PMN95" s="35"/>
      <c r="PMO95" s="35"/>
      <c r="PMP95" s="35"/>
      <c r="PMQ95" s="35"/>
      <c r="PMR95" s="35"/>
      <c r="PMS95" s="35"/>
      <c r="PMT95" s="35"/>
      <c r="PMU95" s="35"/>
      <c r="PMV95" s="35"/>
      <c r="PMW95" s="35"/>
      <c r="PMX95" s="35"/>
      <c r="PMY95" s="35"/>
      <c r="PMZ95" s="35"/>
      <c r="PNA95" s="35"/>
      <c r="PNB95" s="35"/>
      <c r="PNC95" s="35"/>
      <c r="PND95" s="35"/>
      <c r="PNE95" s="35"/>
      <c r="PNF95" s="35"/>
      <c r="PNG95" s="35"/>
      <c r="PNH95" s="35"/>
      <c r="PNI95" s="35"/>
      <c r="PNJ95" s="35"/>
      <c r="PNK95" s="35"/>
      <c r="PNL95" s="35"/>
      <c r="PNM95" s="35"/>
      <c r="PNN95" s="35"/>
      <c r="PNO95" s="35"/>
      <c r="PNP95" s="35"/>
      <c r="PNQ95" s="35"/>
      <c r="PNR95" s="35"/>
      <c r="PNS95" s="35"/>
      <c r="PNT95" s="35"/>
      <c r="PNU95" s="35"/>
      <c r="PNV95" s="35"/>
      <c r="PNW95" s="35"/>
      <c r="PNX95" s="35"/>
      <c r="PNY95" s="35"/>
      <c r="PNZ95" s="35"/>
      <c r="POA95" s="35"/>
      <c r="POB95" s="35"/>
      <c r="POC95" s="35"/>
      <c r="POD95" s="35"/>
      <c r="POE95" s="35"/>
      <c r="POF95" s="35"/>
      <c r="POG95" s="35"/>
      <c r="POH95" s="35"/>
      <c r="POI95" s="35"/>
      <c r="POJ95" s="35"/>
      <c r="POK95" s="35"/>
      <c r="POL95" s="35"/>
      <c r="POM95" s="35"/>
      <c r="PON95" s="35"/>
      <c r="POO95" s="35"/>
      <c r="POP95" s="35"/>
      <c r="POQ95" s="35"/>
      <c r="POR95" s="35"/>
      <c r="POS95" s="35"/>
      <c r="POT95" s="35"/>
      <c r="POU95" s="35"/>
      <c r="POV95" s="35"/>
      <c r="POW95" s="35"/>
      <c r="POX95" s="35"/>
      <c r="POY95" s="35"/>
      <c r="POZ95" s="35"/>
      <c r="PPA95" s="35"/>
      <c r="PPB95" s="35"/>
      <c r="PPC95" s="35"/>
      <c r="PPD95" s="35"/>
      <c r="PPE95" s="35"/>
      <c r="PPF95" s="35"/>
      <c r="PPG95" s="35"/>
      <c r="PPH95" s="35"/>
      <c r="PPI95" s="35"/>
      <c r="PPJ95" s="35"/>
      <c r="PPK95" s="35"/>
      <c r="PPL95" s="35"/>
      <c r="PPM95" s="35"/>
      <c r="PPN95" s="35"/>
      <c r="PPO95" s="35"/>
      <c r="PPP95" s="35"/>
      <c r="PPQ95" s="35"/>
      <c r="PPR95" s="35"/>
      <c r="PPS95" s="35"/>
      <c r="PPT95" s="35"/>
      <c r="PPU95" s="35"/>
      <c r="PPV95" s="35"/>
      <c r="PPW95" s="35"/>
      <c r="PPX95" s="35"/>
      <c r="PPY95" s="35"/>
      <c r="PPZ95" s="35"/>
      <c r="PQA95" s="35"/>
      <c r="PQB95" s="35"/>
      <c r="PQC95" s="35"/>
      <c r="PQD95" s="35"/>
      <c r="PQE95" s="35"/>
      <c r="PQF95" s="35"/>
      <c r="PQG95" s="35"/>
      <c r="PQH95" s="35"/>
      <c r="PQI95" s="35"/>
      <c r="PQJ95" s="35"/>
      <c r="PQK95" s="35"/>
      <c r="PQL95" s="35"/>
      <c r="PQM95" s="35"/>
      <c r="PQN95" s="35"/>
      <c r="PQO95" s="35"/>
      <c r="PQP95" s="35"/>
      <c r="PQQ95" s="35"/>
      <c r="PQR95" s="35"/>
      <c r="PQS95" s="35"/>
      <c r="PQT95" s="35"/>
      <c r="PQU95" s="35"/>
      <c r="PQV95" s="35"/>
      <c r="PQW95" s="35"/>
      <c r="PQX95" s="35"/>
      <c r="PQY95" s="35"/>
      <c r="PQZ95" s="35"/>
      <c r="PRA95" s="35"/>
      <c r="PRB95" s="35"/>
      <c r="PRC95" s="35"/>
      <c r="PRD95" s="35"/>
      <c r="PRE95" s="35"/>
      <c r="PRF95" s="35"/>
      <c r="PRG95" s="35"/>
      <c r="PRH95" s="35"/>
      <c r="PRI95" s="35"/>
      <c r="PRJ95" s="35"/>
      <c r="PRK95" s="35"/>
      <c r="PRL95" s="35"/>
      <c r="PRM95" s="35"/>
      <c r="PRN95" s="35"/>
      <c r="PRO95" s="35"/>
      <c r="PRP95" s="35"/>
      <c r="PRQ95" s="35"/>
      <c r="PRR95" s="35"/>
      <c r="PRS95" s="35"/>
      <c r="PRT95" s="35"/>
      <c r="PRU95" s="35"/>
      <c r="PRV95" s="35"/>
      <c r="PRW95" s="35"/>
      <c r="PRX95" s="35"/>
      <c r="PRY95" s="35"/>
      <c r="PRZ95" s="35"/>
      <c r="PSA95" s="35"/>
      <c r="PSB95" s="35"/>
      <c r="PSC95" s="35"/>
      <c r="PSD95" s="35"/>
      <c r="PSE95" s="35"/>
      <c r="PSF95" s="35"/>
      <c r="PSG95" s="35"/>
      <c r="PSH95" s="35"/>
      <c r="PSI95" s="35"/>
      <c r="PSJ95" s="35"/>
      <c r="PSK95" s="35"/>
      <c r="PSL95" s="35"/>
      <c r="PSM95" s="35"/>
      <c r="PSN95" s="35"/>
      <c r="PSO95" s="35"/>
      <c r="PSP95" s="35"/>
      <c r="PSQ95" s="35"/>
      <c r="PSR95" s="35"/>
      <c r="PSS95" s="35"/>
      <c r="PST95" s="35"/>
      <c r="PSU95" s="35"/>
      <c r="PSV95" s="35"/>
      <c r="PSW95" s="35"/>
      <c r="PSX95" s="35"/>
      <c r="PSY95" s="35"/>
      <c r="PSZ95" s="35"/>
      <c r="PTA95" s="35"/>
      <c r="PTB95" s="35"/>
      <c r="PTC95" s="35"/>
      <c r="PTD95" s="35"/>
      <c r="PTE95" s="35"/>
      <c r="PTF95" s="35"/>
      <c r="PTG95" s="35"/>
      <c r="PTH95" s="35"/>
      <c r="PTI95" s="35"/>
      <c r="PTJ95" s="35"/>
      <c r="PTK95" s="35"/>
      <c r="PTL95" s="35"/>
      <c r="PTM95" s="35"/>
      <c r="PTN95" s="35"/>
      <c r="PTO95" s="35"/>
      <c r="PTP95" s="35"/>
      <c r="PTQ95" s="35"/>
      <c r="PTR95" s="35"/>
      <c r="PTS95" s="35"/>
      <c r="PTT95" s="35"/>
      <c r="PTU95" s="35"/>
      <c r="PTV95" s="35"/>
      <c r="PTW95" s="35"/>
      <c r="PTX95" s="35"/>
      <c r="PTY95" s="35"/>
      <c r="PTZ95" s="35"/>
      <c r="PUA95" s="35"/>
      <c r="PUB95" s="35"/>
      <c r="PUC95" s="35"/>
      <c r="PUD95" s="35"/>
      <c r="PUE95" s="35"/>
      <c r="PUF95" s="35"/>
      <c r="PUG95" s="35"/>
      <c r="PUH95" s="35"/>
      <c r="PUI95" s="35"/>
      <c r="PUJ95" s="35"/>
      <c r="PUK95" s="35"/>
      <c r="PUL95" s="35"/>
      <c r="PUM95" s="35"/>
      <c r="PUN95" s="35"/>
      <c r="PUO95" s="35"/>
      <c r="PUP95" s="35"/>
      <c r="PUQ95" s="35"/>
      <c r="PUR95" s="35"/>
      <c r="PUS95" s="35"/>
      <c r="PUT95" s="35"/>
      <c r="PUU95" s="35"/>
      <c r="PUV95" s="35"/>
      <c r="PUW95" s="35"/>
      <c r="PUX95" s="35"/>
      <c r="PUY95" s="35"/>
      <c r="PUZ95" s="35"/>
      <c r="PVA95" s="35"/>
      <c r="PVB95" s="35"/>
      <c r="PVC95" s="35"/>
      <c r="PVD95" s="35"/>
      <c r="PVE95" s="35"/>
      <c r="PVF95" s="35"/>
      <c r="PVG95" s="35"/>
      <c r="PVH95" s="35"/>
      <c r="PVI95" s="35"/>
      <c r="PVJ95" s="35"/>
      <c r="PVK95" s="35"/>
      <c r="PVL95" s="35"/>
      <c r="PVM95" s="35"/>
      <c r="PVN95" s="35"/>
      <c r="PVO95" s="35"/>
      <c r="PVP95" s="35"/>
      <c r="PVQ95" s="35"/>
      <c r="PVR95" s="35"/>
      <c r="PVS95" s="35"/>
      <c r="PVT95" s="35"/>
      <c r="PVU95" s="35"/>
      <c r="PVV95" s="35"/>
      <c r="PVW95" s="35"/>
      <c r="PVX95" s="35"/>
      <c r="PVY95" s="35"/>
      <c r="PVZ95" s="35"/>
      <c r="PWA95" s="35"/>
      <c r="PWB95" s="35"/>
      <c r="PWC95" s="35"/>
      <c r="PWD95" s="35"/>
      <c r="PWE95" s="35"/>
      <c r="PWF95" s="35"/>
      <c r="PWG95" s="35"/>
      <c r="PWH95" s="35"/>
      <c r="PWI95" s="35"/>
      <c r="PWJ95" s="35"/>
      <c r="PWK95" s="35"/>
      <c r="PWL95" s="35"/>
      <c r="PWM95" s="35"/>
      <c r="PWN95" s="35"/>
      <c r="PWO95" s="35"/>
      <c r="PWP95" s="35"/>
      <c r="PWQ95" s="35"/>
      <c r="PWR95" s="35"/>
      <c r="PWS95" s="35"/>
      <c r="PWT95" s="35"/>
      <c r="PWU95" s="35"/>
      <c r="PWV95" s="35"/>
      <c r="PWW95" s="35"/>
      <c r="PWX95" s="35"/>
      <c r="PWY95" s="35"/>
      <c r="PWZ95" s="35"/>
      <c r="PXA95" s="35"/>
      <c r="PXB95" s="35"/>
      <c r="PXC95" s="35"/>
      <c r="PXD95" s="35"/>
      <c r="PXE95" s="35"/>
      <c r="PXF95" s="35"/>
      <c r="PXG95" s="35"/>
      <c r="PXH95" s="35"/>
      <c r="PXI95" s="35"/>
      <c r="PXJ95" s="35"/>
      <c r="PXK95" s="35"/>
      <c r="PXL95" s="35"/>
      <c r="PXM95" s="35"/>
      <c r="PXN95" s="35"/>
      <c r="PXO95" s="35"/>
      <c r="PXP95" s="35"/>
      <c r="PXQ95" s="35"/>
      <c r="PXR95" s="35"/>
      <c r="PXS95" s="35"/>
      <c r="PXT95" s="35"/>
      <c r="PXU95" s="35"/>
      <c r="PXV95" s="35"/>
      <c r="PXW95" s="35"/>
      <c r="PXX95" s="35"/>
      <c r="PXY95" s="35"/>
      <c r="PXZ95" s="35"/>
      <c r="PYA95" s="35"/>
      <c r="PYB95" s="35"/>
      <c r="PYC95" s="35"/>
      <c r="PYD95" s="35"/>
      <c r="PYE95" s="35"/>
      <c r="PYF95" s="35"/>
      <c r="PYG95" s="35"/>
      <c r="PYH95" s="35"/>
      <c r="PYI95" s="35"/>
      <c r="PYJ95" s="35"/>
      <c r="PYK95" s="35"/>
      <c r="PYL95" s="35"/>
      <c r="PYM95" s="35"/>
      <c r="PYN95" s="35"/>
      <c r="PYO95" s="35"/>
      <c r="PYP95" s="35"/>
      <c r="PYQ95" s="35"/>
      <c r="PYR95" s="35"/>
      <c r="PYS95" s="35"/>
      <c r="PYT95" s="35"/>
      <c r="PYU95" s="35"/>
      <c r="PYV95" s="35"/>
      <c r="PYW95" s="35"/>
      <c r="PYX95" s="35"/>
      <c r="PYY95" s="35"/>
      <c r="PYZ95" s="35"/>
      <c r="PZA95" s="35"/>
      <c r="PZB95" s="35"/>
      <c r="PZC95" s="35"/>
      <c r="PZD95" s="35"/>
      <c r="PZE95" s="35"/>
      <c r="PZF95" s="35"/>
      <c r="PZG95" s="35"/>
      <c r="PZH95" s="35"/>
      <c r="PZI95" s="35"/>
      <c r="PZJ95" s="35"/>
      <c r="PZK95" s="35"/>
      <c r="PZL95" s="35"/>
      <c r="PZM95" s="35"/>
      <c r="PZN95" s="35"/>
      <c r="PZO95" s="35"/>
      <c r="PZP95" s="35"/>
      <c r="PZQ95" s="35"/>
      <c r="PZR95" s="35"/>
      <c r="PZS95" s="35"/>
      <c r="PZT95" s="35"/>
      <c r="PZU95" s="35"/>
      <c r="PZV95" s="35"/>
      <c r="PZW95" s="35"/>
      <c r="PZX95" s="35"/>
      <c r="PZY95" s="35"/>
      <c r="PZZ95" s="35"/>
      <c r="QAA95" s="35"/>
      <c r="QAB95" s="35"/>
      <c r="QAC95" s="35"/>
      <c r="QAD95" s="35"/>
      <c r="QAE95" s="35"/>
      <c r="QAF95" s="35"/>
      <c r="QAG95" s="35"/>
      <c r="QAH95" s="35"/>
      <c r="QAI95" s="35"/>
      <c r="QAJ95" s="35"/>
      <c r="QAK95" s="35"/>
      <c r="QAL95" s="35"/>
      <c r="QAM95" s="35"/>
      <c r="QAN95" s="35"/>
      <c r="QAO95" s="35"/>
      <c r="QAP95" s="35"/>
      <c r="QAQ95" s="35"/>
      <c r="QAR95" s="35"/>
      <c r="QAS95" s="35"/>
      <c r="QAT95" s="35"/>
      <c r="QAU95" s="35"/>
      <c r="QAV95" s="35"/>
      <c r="QAW95" s="35"/>
      <c r="QAX95" s="35"/>
      <c r="QAY95" s="35"/>
      <c r="QAZ95" s="35"/>
      <c r="QBA95" s="35"/>
      <c r="QBB95" s="35"/>
      <c r="QBC95" s="35"/>
      <c r="QBD95" s="35"/>
      <c r="QBE95" s="35"/>
      <c r="QBF95" s="35"/>
      <c r="QBG95" s="35"/>
      <c r="QBH95" s="35"/>
      <c r="QBI95" s="35"/>
      <c r="QBJ95" s="35"/>
      <c r="QBK95" s="35"/>
      <c r="QBL95" s="35"/>
      <c r="QBM95" s="35"/>
      <c r="QBN95" s="35"/>
      <c r="QBO95" s="35"/>
      <c r="QBP95" s="35"/>
      <c r="QBQ95" s="35"/>
      <c r="QBR95" s="35"/>
      <c r="QBS95" s="35"/>
      <c r="QBT95" s="35"/>
      <c r="QBU95" s="35"/>
      <c r="QBV95" s="35"/>
      <c r="QBW95" s="35"/>
      <c r="QBX95" s="35"/>
      <c r="QBY95" s="35"/>
      <c r="QBZ95" s="35"/>
      <c r="QCA95" s="35"/>
      <c r="QCB95" s="35"/>
      <c r="QCC95" s="35"/>
      <c r="QCD95" s="35"/>
      <c r="QCE95" s="35"/>
      <c r="QCF95" s="35"/>
      <c r="QCG95" s="35"/>
      <c r="QCH95" s="35"/>
      <c r="QCI95" s="35"/>
      <c r="QCJ95" s="35"/>
      <c r="QCK95" s="35"/>
      <c r="QCL95" s="35"/>
      <c r="QCM95" s="35"/>
      <c r="QCN95" s="35"/>
      <c r="QCO95" s="35"/>
      <c r="QCP95" s="35"/>
      <c r="QCQ95" s="35"/>
      <c r="QCR95" s="35"/>
      <c r="QCS95" s="35"/>
      <c r="QCT95" s="35"/>
      <c r="QCU95" s="35"/>
      <c r="QCV95" s="35"/>
      <c r="QCW95" s="35"/>
      <c r="QCX95" s="35"/>
      <c r="QCY95" s="35"/>
      <c r="QCZ95" s="35"/>
      <c r="QDA95" s="35"/>
      <c r="QDB95" s="35"/>
      <c r="QDC95" s="35"/>
      <c r="QDD95" s="35"/>
      <c r="QDE95" s="35"/>
      <c r="QDF95" s="35"/>
      <c r="QDG95" s="35"/>
      <c r="QDH95" s="35"/>
      <c r="QDI95" s="35"/>
      <c r="QDJ95" s="35"/>
      <c r="QDK95" s="35"/>
      <c r="QDL95" s="35"/>
      <c r="QDM95" s="35"/>
      <c r="QDN95" s="35"/>
      <c r="QDO95" s="35"/>
      <c r="QDP95" s="35"/>
      <c r="QDQ95" s="35"/>
      <c r="QDR95" s="35"/>
      <c r="QDS95" s="35"/>
      <c r="QDT95" s="35"/>
      <c r="QDU95" s="35"/>
      <c r="QDV95" s="35"/>
      <c r="QDW95" s="35"/>
      <c r="QDX95" s="35"/>
      <c r="QDY95" s="35"/>
      <c r="QDZ95" s="35"/>
      <c r="QEA95" s="35"/>
      <c r="QEB95" s="35"/>
      <c r="QEC95" s="35"/>
      <c r="QED95" s="35"/>
      <c r="QEE95" s="35"/>
      <c r="QEF95" s="35"/>
      <c r="QEG95" s="35"/>
      <c r="QEH95" s="35"/>
      <c r="QEI95" s="35"/>
      <c r="QEJ95" s="35"/>
      <c r="QEK95" s="35"/>
      <c r="QEL95" s="35"/>
      <c r="QEM95" s="35"/>
      <c r="QEN95" s="35"/>
      <c r="QEO95" s="35"/>
      <c r="QEP95" s="35"/>
      <c r="QEQ95" s="35"/>
      <c r="QER95" s="35"/>
      <c r="QES95" s="35"/>
      <c r="QET95" s="35"/>
      <c r="QEU95" s="35"/>
      <c r="QEV95" s="35"/>
      <c r="QEW95" s="35"/>
      <c r="QEX95" s="35"/>
      <c r="QEY95" s="35"/>
      <c r="QEZ95" s="35"/>
      <c r="QFA95" s="35"/>
      <c r="QFB95" s="35"/>
      <c r="QFC95" s="35"/>
      <c r="QFD95" s="35"/>
      <c r="QFE95" s="35"/>
      <c r="QFF95" s="35"/>
      <c r="QFG95" s="35"/>
      <c r="QFH95" s="35"/>
      <c r="QFI95" s="35"/>
      <c r="QFJ95" s="35"/>
      <c r="QFK95" s="35"/>
      <c r="QFL95" s="35"/>
      <c r="QFM95" s="35"/>
      <c r="QFN95" s="35"/>
      <c r="QFO95" s="35"/>
      <c r="QFP95" s="35"/>
      <c r="QFQ95" s="35"/>
      <c r="QFR95" s="35"/>
      <c r="QFS95" s="35"/>
      <c r="QFT95" s="35"/>
      <c r="QFU95" s="35"/>
      <c r="QFV95" s="35"/>
      <c r="QFW95" s="35"/>
      <c r="QFX95" s="35"/>
      <c r="QFY95" s="35"/>
      <c r="QFZ95" s="35"/>
      <c r="QGA95" s="35"/>
      <c r="QGB95" s="35"/>
      <c r="QGC95" s="35"/>
      <c r="QGD95" s="35"/>
      <c r="QGE95" s="35"/>
      <c r="QGF95" s="35"/>
      <c r="QGG95" s="35"/>
      <c r="QGH95" s="35"/>
      <c r="QGI95" s="35"/>
      <c r="QGJ95" s="35"/>
      <c r="QGK95" s="35"/>
      <c r="QGL95" s="35"/>
      <c r="QGM95" s="35"/>
      <c r="QGN95" s="35"/>
      <c r="QGO95" s="35"/>
      <c r="QGP95" s="35"/>
      <c r="QGQ95" s="35"/>
      <c r="QGR95" s="35"/>
      <c r="QGS95" s="35"/>
      <c r="QGT95" s="35"/>
      <c r="QGU95" s="35"/>
      <c r="QGV95" s="35"/>
      <c r="QGW95" s="35"/>
      <c r="QGX95" s="35"/>
      <c r="QGY95" s="35"/>
      <c r="QGZ95" s="35"/>
      <c r="QHA95" s="35"/>
      <c r="QHB95" s="35"/>
      <c r="QHC95" s="35"/>
      <c r="QHD95" s="35"/>
      <c r="QHE95" s="35"/>
      <c r="QHF95" s="35"/>
      <c r="QHG95" s="35"/>
      <c r="QHH95" s="35"/>
      <c r="QHI95" s="35"/>
      <c r="QHJ95" s="35"/>
      <c r="QHK95" s="35"/>
      <c r="QHL95" s="35"/>
      <c r="QHM95" s="35"/>
      <c r="QHN95" s="35"/>
      <c r="QHO95" s="35"/>
      <c r="QHP95" s="35"/>
      <c r="QHQ95" s="35"/>
      <c r="QHR95" s="35"/>
      <c r="QHS95" s="35"/>
      <c r="QHT95" s="35"/>
      <c r="QHU95" s="35"/>
      <c r="QHV95" s="35"/>
      <c r="QHW95" s="35"/>
      <c r="QHX95" s="35"/>
      <c r="QHY95" s="35"/>
      <c r="QHZ95" s="35"/>
      <c r="QIA95" s="35"/>
      <c r="QIB95" s="35"/>
      <c r="QIC95" s="35"/>
      <c r="QID95" s="35"/>
      <c r="QIE95" s="35"/>
      <c r="QIF95" s="35"/>
      <c r="QIG95" s="35"/>
      <c r="QIH95" s="35"/>
      <c r="QII95" s="35"/>
      <c r="QIJ95" s="35"/>
      <c r="QIK95" s="35"/>
      <c r="QIL95" s="35"/>
      <c r="QIM95" s="35"/>
      <c r="QIN95" s="35"/>
      <c r="QIO95" s="35"/>
      <c r="QIP95" s="35"/>
      <c r="QIQ95" s="35"/>
      <c r="QIR95" s="35"/>
      <c r="QIS95" s="35"/>
      <c r="QIT95" s="35"/>
      <c r="QIU95" s="35"/>
      <c r="QIV95" s="35"/>
      <c r="QIW95" s="35"/>
      <c r="QIX95" s="35"/>
      <c r="QIY95" s="35"/>
      <c r="QIZ95" s="35"/>
      <c r="QJA95" s="35"/>
      <c r="QJB95" s="35"/>
      <c r="QJC95" s="35"/>
      <c r="QJD95" s="35"/>
      <c r="QJE95" s="35"/>
      <c r="QJF95" s="35"/>
      <c r="QJG95" s="35"/>
      <c r="QJH95" s="35"/>
      <c r="QJI95" s="35"/>
      <c r="QJJ95" s="35"/>
      <c r="QJK95" s="35"/>
      <c r="QJL95" s="35"/>
      <c r="QJM95" s="35"/>
      <c r="QJN95" s="35"/>
      <c r="QJO95" s="35"/>
      <c r="QJP95" s="35"/>
      <c r="QJQ95" s="35"/>
      <c r="QJR95" s="35"/>
      <c r="QJS95" s="35"/>
      <c r="QJT95" s="35"/>
      <c r="QJU95" s="35"/>
      <c r="QJV95" s="35"/>
      <c r="QJW95" s="35"/>
      <c r="QJX95" s="35"/>
      <c r="QJY95" s="35"/>
      <c r="QJZ95" s="35"/>
      <c r="QKA95" s="35"/>
      <c r="QKB95" s="35"/>
      <c r="QKC95" s="35"/>
      <c r="QKD95" s="35"/>
      <c r="QKE95" s="35"/>
      <c r="QKF95" s="35"/>
      <c r="QKG95" s="35"/>
      <c r="QKH95" s="35"/>
      <c r="QKI95" s="35"/>
      <c r="QKJ95" s="35"/>
      <c r="QKK95" s="35"/>
      <c r="QKL95" s="35"/>
      <c r="QKM95" s="35"/>
      <c r="QKN95" s="35"/>
      <c r="QKO95" s="35"/>
      <c r="QKP95" s="35"/>
      <c r="QKQ95" s="35"/>
      <c r="QKR95" s="35"/>
      <c r="QKS95" s="35"/>
      <c r="QKT95" s="35"/>
      <c r="QKU95" s="35"/>
      <c r="QKV95" s="35"/>
      <c r="QKW95" s="35"/>
      <c r="QKX95" s="35"/>
      <c r="QKY95" s="35"/>
      <c r="QKZ95" s="35"/>
      <c r="QLA95" s="35"/>
      <c r="QLB95" s="35"/>
      <c r="QLC95" s="35"/>
      <c r="QLD95" s="35"/>
      <c r="QLE95" s="35"/>
      <c r="QLF95" s="35"/>
      <c r="QLG95" s="35"/>
      <c r="QLH95" s="35"/>
      <c r="QLI95" s="35"/>
      <c r="QLJ95" s="35"/>
      <c r="QLK95" s="35"/>
      <c r="QLL95" s="35"/>
      <c r="QLM95" s="35"/>
      <c r="QLN95" s="35"/>
      <c r="QLO95" s="35"/>
      <c r="QLP95" s="35"/>
      <c r="QLQ95" s="35"/>
      <c r="QLR95" s="35"/>
      <c r="QLS95" s="35"/>
      <c r="QLT95" s="35"/>
      <c r="QLU95" s="35"/>
      <c r="QLV95" s="35"/>
      <c r="QLW95" s="35"/>
      <c r="QLX95" s="35"/>
      <c r="QLY95" s="35"/>
      <c r="QLZ95" s="35"/>
      <c r="QMA95" s="35"/>
      <c r="QMB95" s="35"/>
      <c r="QMC95" s="35"/>
      <c r="QMD95" s="35"/>
      <c r="QME95" s="35"/>
      <c r="QMF95" s="35"/>
      <c r="QMG95" s="35"/>
      <c r="QMH95" s="35"/>
      <c r="QMI95" s="35"/>
      <c r="QMJ95" s="35"/>
      <c r="QMK95" s="35"/>
      <c r="QML95" s="35"/>
      <c r="QMM95" s="35"/>
      <c r="QMN95" s="35"/>
      <c r="QMO95" s="35"/>
      <c r="QMP95" s="35"/>
      <c r="QMQ95" s="35"/>
      <c r="QMR95" s="35"/>
      <c r="QMS95" s="35"/>
      <c r="QMT95" s="35"/>
      <c r="QMU95" s="35"/>
      <c r="QMV95" s="35"/>
      <c r="QMW95" s="35"/>
      <c r="QMX95" s="35"/>
      <c r="QMY95" s="35"/>
      <c r="QMZ95" s="35"/>
      <c r="QNA95" s="35"/>
      <c r="QNB95" s="35"/>
      <c r="QNC95" s="35"/>
      <c r="QND95" s="35"/>
      <c r="QNE95" s="35"/>
      <c r="QNF95" s="35"/>
      <c r="QNG95" s="35"/>
      <c r="QNH95" s="35"/>
      <c r="QNI95" s="35"/>
      <c r="QNJ95" s="35"/>
      <c r="QNK95" s="35"/>
      <c r="QNL95" s="35"/>
      <c r="QNM95" s="35"/>
      <c r="QNN95" s="35"/>
      <c r="QNO95" s="35"/>
      <c r="QNP95" s="35"/>
      <c r="QNQ95" s="35"/>
      <c r="QNR95" s="35"/>
      <c r="QNS95" s="35"/>
      <c r="QNT95" s="35"/>
      <c r="QNU95" s="35"/>
      <c r="QNV95" s="35"/>
      <c r="QNW95" s="35"/>
      <c r="QNX95" s="35"/>
      <c r="QNY95" s="35"/>
      <c r="QNZ95" s="35"/>
      <c r="QOA95" s="35"/>
      <c r="QOB95" s="35"/>
      <c r="QOC95" s="35"/>
      <c r="QOD95" s="35"/>
      <c r="QOE95" s="35"/>
      <c r="QOF95" s="35"/>
      <c r="QOG95" s="35"/>
      <c r="QOH95" s="35"/>
      <c r="QOI95" s="35"/>
      <c r="QOJ95" s="35"/>
      <c r="QOK95" s="35"/>
      <c r="QOL95" s="35"/>
      <c r="QOM95" s="35"/>
      <c r="QON95" s="35"/>
      <c r="QOO95" s="35"/>
      <c r="QOP95" s="35"/>
      <c r="QOQ95" s="35"/>
      <c r="QOR95" s="35"/>
      <c r="QOS95" s="35"/>
      <c r="QOT95" s="35"/>
      <c r="QOU95" s="35"/>
      <c r="QOV95" s="35"/>
      <c r="QOW95" s="35"/>
      <c r="QOX95" s="35"/>
      <c r="QOY95" s="35"/>
      <c r="QOZ95" s="35"/>
      <c r="QPA95" s="35"/>
      <c r="QPB95" s="35"/>
      <c r="QPC95" s="35"/>
      <c r="QPD95" s="35"/>
      <c r="QPE95" s="35"/>
      <c r="QPF95" s="35"/>
      <c r="QPG95" s="35"/>
      <c r="QPH95" s="35"/>
      <c r="QPI95" s="35"/>
      <c r="QPJ95" s="35"/>
      <c r="QPK95" s="35"/>
      <c r="QPL95" s="35"/>
      <c r="QPM95" s="35"/>
      <c r="QPN95" s="35"/>
      <c r="QPO95" s="35"/>
      <c r="QPP95" s="35"/>
      <c r="QPQ95" s="35"/>
      <c r="QPR95" s="35"/>
      <c r="QPS95" s="35"/>
      <c r="QPT95" s="35"/>
      <c r="QPU95" s="35"/>
      <c r="QPV95" s="35"/>
      <c r="QPW95" s="35"/>
      <c r="QPX95" s="35"/>
      <c r="QPY95" s="35"/>
      <c r="QPZ95" s="35"/>
      <c r="QQA95" s="35"/>
      <c r="QQB95" s="35"/>
      <c r="QQC95" s="35"/>
      <c r="QQD95" s="35"/>
      <c r="QQE95" s="35"/>
      <c r="QQF95" s="35"/>
      <c r="QQG95" s="35"/>
      <c r="QQH95" s="35"/>
      <c r="QQI95" s="35"/>
      <c r="QQJ95" s="35"/>
      <c r="QQK95" s="35"/>
      <c r="QQL95" s="35"/>
      <c r="QQM95" s="35"/>
      <c r="QQN95" s="35"/>
      <c r="QQO95" s="35"/>
      <c r="QQP95" s="35"/>
      <c r="QQQ95" s="35"/>
      <c r="QQR95" s="35"/>
      <c r="QQS95" s="35"/>
      <c r="QQT95" s="35"/>
      <c r="QQU95" s="35"/>
      <c r="QQV95" s="35"/>
      <c r="QQW95" s="35"/>
      <c r="QQX95" s="35"/>
      <c r="QQY95" s="35"/>
      <c r="QQZ95" s="35"/>
      <c r="QRA95" s="35"/>
      <c r="QRB95" s="35"/>
      <c r="QRC95" s="35"/>
      <c r="QRD95" s="35"/>
      <c r="QRE95" s="35"/>
      <c r="QRF95" s="35"/>
      <c r="QRG95" s="35"/>
      <c r="QRH95" s="35"/>
      <c r="QRI95" s="35"/>
      <c r="QRJ95" s="35"/>
      <c r="QRK95" s="35"/>
      <c r="QRL95" s="35"/>
      <c r="QRM95" s="35"/>
      <c r="QRN95" s="35"/>
      <c r="QRO95" s="35"/>
      <c r="QRP95" s="35"/>
      <c r="QRQ95" s="35"/>
      <c r="QRR95" s="35"/>
      <c r="QRS95" s="35"/>
      <c r="QRT95" s="35"/>
      <c r="QRU95" s="35"/>
      <c r="QRV95" s="35"/>
      <c r="QRW95" s="35"/>
      <c r="QRX95" s="35"/>
      <c r="QRY95" s="35"/>
      <c r="QRZ95" s="35"/>
      <c r="QSA95" s="35"/>
      <c r="QSB95" s="35"/>
      <c r="QSC95" s="35"/>
      <c r="QSD95" s="35"/>
      <c r="QSE95" s="35"/>
      <c r="QSF95" s="35"/>
      <c r="QSG95" s="35"/>
      <c r="QSH95" s="35"/>
      <c r="QSI95" s="35"/>
      <c r="QSJ95" s="35"/>
      <c r="QSK95" s="35"/>
      <c r="QSL95" s="35"/>
      <c r="QSM95" s="35"/>
      <c r="QSN95" s="35"/>
      <c r="QSO95" s="35"/>
      <c r="QSP95" s="35"/>
      <c r="QSQ95" s="35"/>
      <c r="QSR95" s="35"/>
      <c r="QSS95" s="35"/>
      <c r="QST95" s="35"/>
      <c r="QSU95" s="35"/>
      <c r="QSV95" s="35"/>
      <c r="QSW95" s="35"/>
      <c r="QSX95" s="35"/>
      <c r="QSY95" s="35"/>
      <c r="QSZ95" s="35"/>
      <c r="QTA95" s="35"/>
      <c r="QTB95" s="35"/>
      <c r="QTC95" s="35"/>
      <c r="QTD95" s="35"/>
      <c r="QTE95" s="35"/>
      <c r="QTF95" s="35"/>
      <c r="QTG95" s="35"/>
      <c r="QTH95" s="35"/>
      <c r="QTI95" s="35"/>
      <c r="QTJ95" s="35"/>
      <c r="QTK95" s="35"/>
      <c r="QTL95" s="35"/>
      <c r="QTM95" s="35"/>
      <c r="QTN95" s="35"/>
      <c r="QTO95" s="35"/>
      <c r="QTP95" s="35"/>
      <c r="QTQ95" s="35"/>
      <c r="QTR95" s="35"/>
      <c r="QTS95" s="35"/>
      <c r="QTT95" s="35"/>
      <c r="QTU95" s="35"/>
      <c r="QTV95" s="35"/>
      <c r="QTW95" s="35"/>
      <c r="QTX95" s="35"/>
      <c r="QTY95" s="35"/>
      <c r="QTZ95" s="35"/>
      <c r="QUA95" s="35"/>
      <c r="QUB95" s="35"/>
      <c r="QUC95" s="35"/>
      <c r="QUD95" s="35"/>
      <c r="QUE95" s="35"/>
      <c r="QUF95" s="35"/>
      <c r="QUG95" s="35"/>
      <c r="QUH95" s="35"/>
      <c r="QUI95" s="35"/>
      <c r="QUJ95" s="35"/>
      <c r="QUK95" s="35"/>
      <c r="QUL95" s="35"/>
      <c r="QUM95" s="35"/>
      <c r="QUN95" s="35"/>
      <c r="QUO95" s="35"/>
      <c r="QUP95" s="35"/>
      <c r="QUQ95" s="35"/>
      <c r="QUR95" s="35"/>
      <c r="QUS95" s="35"/>
      <c r="QUT95" s="35"/>
      <c r="QUU95" s="35"/>
      <c r="QUV95" s="35"/>
      <c r="QUW95" s="35"/>
      <c r="QUX95" s="35"/>
      <c r="QUY95" s="35"/>
      <c r="QUZ95" s="35"/>
      <c r="QVA95" s="35"/>
      <c r="QVB95" s="35"/>
      <c r="QVC95" s="35"/>
      <c r="QVD95" s="35"/>
      <c r="QVE95" s="35"/>
      <c r="QVF95" s="35"/>
      <c r="QVG95" s="35"/>
      <c r="QVH95" s="35"/>
      <c r="QVI95" s="35"/>
      <c r="QVJ95" s="35"/>
      <c r="QVK95" s="35"/>
      <c r="QVL95" s="35"/>
      <c r="QVM95" s="35"/>
      <c r="QVN95" s="35"/>
      <c r="QVO95" s="35"/>
      <c r="QVP95" s="35"/>
      <c r="QVQ95" s="35"/>
      <c r="QVR95" s="35"/>
      <c r="QVS95" s="35"/>
      <c r="QVT95" s="35"/>
      <c r="QVU95" s="35"/>
      <c r="QVV95" s="35"/>
      <c r="QVW95" s="35"/>
      <c r="QVX95" s="35"/>
      <c r="QVY95" s="35"/>
      <c r="QVZ95" s="35"/>
      <c r="QWA95" s="35"/>
      <c r="QWB95" s="35"/>
      <c r="QWC95" s="35"/>
      <c r="QWD95" s="35"/>
      <c r="QWE95" s="35"/>
      <c r="QWF95" s="35"/>
      <c r="QWG95" s="35"/>
      <c r="QWH95" s="35"/>
      <c r="QWI95" s="35"/>
      <c r="QWJ95" s="35"/>
      <c r="QWK95" s="35"/>
      <c r="QWL95" s="35"/>
      <c r="QWM95" s="35"/>
      <c r="QWN95" s="35"/>
      <c r="QWO95" s="35"/>
      <c r="QWP95" s="35"/>
      <c r="QWQ95" s="35"/>
      <c r="QWR95" s="35"/>
      <c r="QWS95" s="35"/>
      <c r="QWT95" s="35"/>
      <c r="QWU95" s="35"/>
      <c r="QWV95" s="35"/>
      <c r="QWW95" s="35"/>
      <c r="QWX95" s="35"/>
      <c r="QWY95" s="35"/>
      <c r="QWZ95" s="35"/>
      <c r="QXA95" s="35"/>
      <c r="QXB95" s="35"/>
      <c r="QXC95" s="35"/>
      <c r="QXD95" s="35"/>
      <c r="QXE95" s="35"/>
      <c r="QXF95" s="35"/>
      <c r="QXG95" s="35"/>
      <c r="QXH95" s="35"/>
      <c r="QXI95" s="35"/>
      <c r="QXJ95" s="35"/>
      <c r="QXK95" s="35"/>
      <c r="QXL95" s="35"/>
      <c r="QXM95" s="35"/>
      <c r="QXN95" s="35"/>
      <c r="QXO95" s="35"/>
      <c r="QXP95" s="35"/>
      <c r="QXQ95" s="35"/>
      <c r="QXR95" s="35"/>
      <c r="QXS95" s="35"/>
      <c r="QXT95" s="35"/>
      <c r="QXU95" s="35"/>
      <c r="QXV95" s="35"/>
      <c r="QXW95" s="35"/>
      <c r="QXX95" s="35"/>
      <c r="QXY95" s="35"/>
      <c r="QXZ95" s="35"/>
      <c r="QYA95" s="35"/>
      <c r="QYB95" s="35"/>
      <c r="QYC95" s="35"/>
      <c r="QYD95" s="35"/>
      <c r="QYE95" s="35"/>
      <c r="QYF95" s="35"/>
      <c r="QYG95" s="35"/>
      <c r="QYH95" s="35"/>
      <c r="QYI95" s="35"/>
      <c r="QYJ95" s="35"/>
      <c r="QYK95" s="35"/>
      <c r="QYL95" s="35"/>
      <c r="QYM95" s="35"/>
      <c r="QYN95" s="35"/>
      <c r="QYO95" s="35"/>
      <c r="QYP95" s="35"/>
      <c r="QYQ95" s="35"/>
      <c r="QYR95" s="35"/>
      <c r="QYS95" s="35"/>
      <c r="QYT95" s="35"/>
      <c r="QYU95" s="35"/>
      <c r="QYV95" s="35"/>
      <c r="QYW95" s="35"/>
      <c r="QYX95" s="35"/>
      <c r="QYY95" s="35"/>
      <c r="QYZ95" s="35"/>
      <c r="QZA95" s="35"/>
      <c r="QZB95" s="35"/>
      <c r="QZC95" s="35"/>
      <c r="QZD95" s="35"/>
      <c r="QZE95" s="35"/>
      <c r="QZF95" s="35"/>
      <c r="QZG95" s="35"/>
      <c r="QZH95" s="35"/>
      <c r="QZI95" s="35"/>
      <c r="QZJ95" s="35"/>
      <c r="QZK95" s="35"/>
      <c r="QZL95" s="35"/>
      <c r="QZM95" s="35"/>
      <c r="QZN95" s="35"/>
      <c r="QZO95" s="35"/>
      <c r="QZP95" s="35"/>
      <c r="QZQ95" s="35"/>
      <c r="QZR95" s="35"/>
      <c r="QZS95" s="35"/>
      <c r="QZT95" s="35"/>
      <c r="QZU95" s="35"/>
      <c r="QZV95" s="35"/>
      <c r="QZW95" s="35"/>
      <c r="QZX95" s="35"/>
      <c r="QZY95" s="35"/>
      <c r="QZZ95" s="35"/>
      <c r="RAA95" s="35"/>
      <c r="RAB95" s="35"/>
      <c r="RAC95" s="35"/>
      <c r="RAD95" s="35"/>
      <c r="RAE95" s="35"/>
      <c r="RAF95" s="35"/>
      <c r="RAG95" s="35"/>
      <c r="RAH95" s="35"/>
      <c r="RAI95" s="35"/>
      <c r="RAJ95" s="35"/>
      <c r="RAK95" s="35"/>
      <c r="RAL95" s="35"/>
      <c r="RAM95" s="35"/>
      <c r="RAN95" s="35"/>
      <c r="RAO95" s="35"/>
      <c r="RAP95" s="35"/>
      <c r="RAQ95" s="35"/>
      <c r="RAR95" s="35"/>
      <c r="RAS95" s="35"/>
      <c r="RAT95" s="35"/>
      <c r="RAU95" s="35"/>
      <c r="RAV95" s="35"/>
      <c r="RAW95" s="35"/>
      <c r="RAX95" s="35"/>
      <c r="RAY95" s="35"/>
      <c r="RAZ95" s="35"/>
      <c r="RBA95" s="35"/>
      <c r="RBB95" s="35"/>
      <c r="RBC95" s="35"/>
      <c r="RBD95" s="35"/>
      <c r="RBE95" s="35"/>
      <c r="RBF95" s="35"/>
      <c r="RBG95" s="35"/>
      <c r="RBH95" s="35"/>
      <c r="RBI95" s="35"/>
      <c r="RBJ95" s="35"/>
      <c r="RBK95" s="35"/>
      <c r="RBL95" s="35"/>
      <c r="RBM95" s="35"/>
      <c r="RBN95" s="35"/>
      <c r="RBO95" s="35"/>
      <c r="RBP95" s="35"/>
      <c r="RBQ95" s="35"/>
      <c r="RBR95" s="35"/>
      <c r="RBS95" s="35"/>
      <c r="RBT95" s="35"/>
      <c r="RBU95" s="35"/>
      <c r="RBV95" s="35"/>
      <c r="RBW95" s="35"/>
      <c r="RBX95" s="35"/>
      <c r="RBY95" s="35"/>
      <c r="RBZ95" s="35"/>
      <c r="RCA95" s="35"/>
      <c r="RCB95" s="35"/>
      <c r="RCC95" s="35"/>
      <c r="RCD95" s="35"/>
      <c r="RCE95" s="35"/>
      <c r="RCF95" s="35"/>
      <c r="RCG95" s="35"/>
      <c r="RCH95" s="35"/>
      <c r="RCI95" s="35"/>
      <c r="RCJ95" s="35"/>
      <c r="RCK95" s="35"/>
      <c r="RCL95" s="35"/>
      <c r="RCM95" s="35"/>
      <c r="RCN95" s="35"/>
      <c r="RCO95" s="35"/>
      <c r="RCP95" s="35"/>
      <c r="RCQ95" s="35"/>
      <c r="RCR95" s="35"/>
      <c r="RCS95" s="35"/>
      <c r="RCT95" s="35"/>
      <c r="RCU95" s="35"/>
      <c r="RCV95" s="35"/>
      <c r="RCW95" s="35"/>
      <c r="RCX95" s="35"/>
      <c r="RCY95" s="35"/>
      <c r="RCZ95" s="35"/>
      <c r="RDA95" s="35"/>
      <c r="RDB95" s="35"/>
      <c r="RDC95" s="35"/>
      <c r="RDD95" s="35"/>
      <c r="RDE95" s="35"/>
      <c r="RDF95" s="35"/>
      <c r="RDG95" s="35"/>
      <c r="RDH95" s="35"/>
      <c r="RDI95" s="35"/>
      <c r="RDJ95" s="35"/>
      <c r="RDK95" s="35"/>
      <c r="RDL95" s="35"/>
      <c r="RDM95" s="35"/>
      <c r="RDN95" s="35"/>
      <c r="RDO95" s="35"/>
      <c r="RDP95" s="35"/>
      <c r="RDQ95" s="35"/>
      <c r="RDR95" s="35"/>
      <c r="RDS95" s="35"/>
      <c r="RDT95" s="35"/>
      <c r="RDU95" s="35"/>
      <c r="RDV95" s="35"/>
      <c r="RDW95" s="35"/>
      <c r="RDX95" s="35"/>
      <c r="RDY95" s="35"/>
      <c r="RDZ95" s="35"/>
      <c r="REA95" s="35"/>
      <c r="REB95" s="35"/>
      <c r="REC95" s="35"/>
      <c r="RED95" s="35"/>
      <c r="REE95" s="35"/>
      <c r="REF95" s="35"/>
      <c r="REG95" s="35"/>
      <c r="REH95" s="35"/>
      <c r="REI95" s="35"/>
      <c r="REJ95" s="35"/>
      <c r="REK95" s="35"/>
      <c r="REL95" s="35"/>
      <c r="REM95" s="35"/>
      <c r="REN95" s="35"/>
      <c r="REO95" s="35"/>
      <c r="REP95" s="35"/>
      <c r="REQ95" s="35"/>
      <c r="RER95" s="35"/>
      <c r="RES95" s="35"/>
      <c r="RET95" s="35"/>
      <c r="REU95" s="35"/>
      <c r="REV95" s="35"/>
      <c r="REW95" s="35"/>
      <c r="REX95" s="35"/>
      <c r="REY95" s="35"/>
      <c r="REZ95" s="35"/>
      <c r="RFA95" s="35"/>
      <c r="RFB95" s="35"/>
      <c r="RFC95" s="35"/>
      <c r="RFD95" s="35"/>
      <c r="RFE95" s="35"/>
      <c r="RFF95" s="35"/>
      <c r="RFG95" s="35"/>
      <c r="RFH95" s="35"/>
      <c r="RFI95" s="35"/>
      <c r="RFJ95" s="35"/>
      <c r="RFK95" s="35"/>
      <c r="RFL95" s="35"/>
      <c r="RFM95" s="35"/>
      <c r="RFN95" s="35"/>
      <c r="RFO95" s="35"/>
      <c r="RFP95" s="35"/>
      <c r="RFQ95" s="35"/>
      <c r="RFR95" s="35"/>
      <c r="RFS95" s="35"/>
      <c r="RFT95" s="35"/>
      <c r="RFU95" s="35"/>
      <c r="RFV95" s="35"/>
      <c r="RFW95" s="35"/>
      <c r="RFX95" s="35"/>
      <c r="RFY95" s="35"/>
      <c r="RFZ95" s="35"/>
      <c r="RGA95" s="35"/>
      <c r="RGB95" s="35"/>
      <c r="RGC95" s="35"/>
      <c r="RGD95" s="35"/>
      <c r="RGE95" s="35"/>
      <c r="RGF95" s="35"/>
      <c r="RGG95" s="35"/>
      <c r="RGH95" s="35"/>
      <c r="RGI95" s="35"/>
      <c r="RGJ95" s="35"/>
      <c r="RGK95" s="35"/>
      <c r="RGL95" s="35"/>
      <c r="RGM95" s="35"/>
      <c r="RGN95" s="35"/>
      <c r="RGO95" s="35"/>
      <c r="RGP95" s="35"/>
      <c r="RGQ95" s="35"/>
      <c r="RGR95" s="35"/>
      <c r="RGS95" s="35"/>
      <c r="RGT95" s="35"/>
      <c r="RGU95" s="35"/>
      <c r="RGV95" s="35"/>
      <c r="RGW95" s="35"/>
      <c r="RGX95" s="35"/>
      <c r="RGY95" s="35"/>
      <c r="RGZ95" s="35"/>
      <c r="RHA95" s="35"/>
      <c r="RHB95" s="35"/>
      <c r="RHC95" s="35"/>
      <c r="RHD95" s="35"/>
      <c r="RHE95" s="35"/>
      <c r="RHF95" s="35"/>
      <c r="RHG95" s="35"/>
      <c r="RHH95" s="35"/>
      <c r="RHI95" s="35"/>
      <c r="RHJ95" s="35"/>
      <c r="RHK95" s="35"/>
      <c r="RHL95" s="35"/>
      <c r="RHM95" s="35"/>
      <c r="RHN95" s="35"/>
      <c r="RHO95" s="35"/>
      <c r="RHP95" s="35"/>
      <c r="RHQ95" s="35"/>
      <c r="RHR95" s="35"/>
      <c r="RHS95" s="35"/>
      <c r="RHT95" s="35"/>
      <c r="RHU95" s="35"/>
      <c r="RHV95" s="35"/>
      <c r="RHW95" s="35"/>
      <c r="RHX95" s="35"/>
      <c r="RHY95" s="35"/>
      <c r="RHZ95" s="35"/>
      <c r="RIA95" s="35"/>
      <c r="RIB95" s="35"/>
      <c r="RIC95" s="35"/>
      <c r="RID95" s="35"/>
      <c r="RIE95" s="35"/>
      <c r="RIF95" s="35"/>
      <c r="RIG95" s="35"/>
      <c r="RIH95" s="35"/>
      <c r="RII95" s="35"/>
      <c r="RIJ95" s="35"/>
      <c r="RIK95" s="35"/>
      <c r="RIL95" s="35"/>
      <c r="RIM95" s="35"/>
      <c r="RIN95" s="35"/>
      <c r="RIO95" s="35"/>
      <c r="RIP95" s="35"/>
      <c r="RIQ95" s="35"/>
      <c r="RIR95" s="35"/>
      <c r="RIS95" s="35"/>
      <c r="RIT95" s="35"/>
      <c r="RIU95" s="35"/>
      <c r="RIV95" s="35"/>
      <c r="RIW95" s="35"/>
      <c r="RIX95" s="35"/>
      <c r="RIY95" s="35"/>
      <c r="RIZ95" s="35"/>
      <c r="RJA95" s="35"/>
      <c r="RJB95" s="35"/>
      <c r="RJC95" s="35"/>
      <c r="RJD95" s="35"/>
      <c r="RJE95" s="35"/>
      <c r="RJF95" s="35"/>
      <c r="RJG95" s="35"/>
      <c r="RJH95" s="35"/>
      <c r="RJI95" s="35"/>
      <c r="RJJ95" s="35"/>
      <c r="RJK95" s="35"/>
      <c r="RJL95" s="35"/>
      <c r="RJM95" s="35"/>
      <c r="RJN95" s="35"/>
      <c r="RJO95" s="35"/>
      <c r="RJP95" s="35"/>
      <c r="RJQ95" s="35"/>
      <c r="RJR95" s="35"/>
      <c r="RJS95" s="35"/>
      <c r="RJT95" s="35"/>
      <c r="RJU95" s="35"/>
      <c r="RJV95" s="35"/>
      <c r="RJW95" s="35"/>
      <c r="RJX95" s="35"/>
      <c r="RJY95" s="35"/>
      <c r="RJZ95" s="35"/>
      <c r="RKA95" s="35"/>
      <c r="RKB95" s="35"/>
      <c r="RKC95" s="35"/>
      <c r="RKD95" s="35"/>
      <c r="RKE95" s="35"/>
      <c r="RKF95" s="35"/>
      <c r="RKG95" s="35"/>
      <c r="RKH95" s="35"/>
      <c r="RKI95" s="35"/>
      <c r="RKJ95" s="35"/>
      <c r="RKK95" s="35"/>
      <c r="RKL95" s="35"/>
      <c r="RKM95" s="35"/>
      <c r="RKN95" s="35"/>
      <c r="RKO95" s="35"/>
      <c r="RKP95" s="35"/>
      <c r="RKQ95" s="35"/>
      <c r="RKR95" s="35"/>
      <c r="RKS95" s="35"/>
      <c r="RKT95" s="35"/>
      <c r="RKU95" s="35"/>
      <c r="RKV95" s="35"/>
      <c r="RKW95" s="35"/>
      <c r="RKX95" s="35"/>
      <c r="RKY95" s="35"/>
      <c r="RKZ95" s="35"/>
      <c r="RLA95" s="35"/>
      <c r="RLB95" s="35"/>
      <c r="RLC95" s="35"/>
      <c r="RLD95" s="35"/>
      <c r="RLE95" s="35"/>
      <c r="RLF95" s="35"/>
      <c r="RLG95" s="35"/>
      <c r="RLH95" s="35"/>
      <c r="RLI95" s="35"/>
      <c r="RLJ95" s="35"/>
      <c r="RLK95" s="35"/>
      <c r="RLL95" s="35"/>
      <c r="RLM95" s="35"/>
      <c r="RLN95" s="35"/>
      <c r="RLO95" s="35"/>
      <c r="RLP95" s="35"/>
      <c r="RLQ95" s="35"/>
      <c r="RLR95" s="35"/>
      <c r="RLS95" s="35"/>
      <c r="RLT95" s="35"/>
      <c r="RLU95" s="35"/>
      <c r="RLV95" s="35"/>
      <c r="RLW95" s="35"/>
      <c r="RLX95" s="35"/>
      <c r="RLY95" s="35"/>
      <c r="RLZ95" s="35"/>
      <c r="RMA95" s="35"/>
      <c r="RMB95" s="35"/>
      <c r="RMC95" s="35"/>
      <c r="RMD95" s="35"/>
      <c r="RME95" s="35"/>
      <c r="RMF95" s="35"/>
      <c r="RMG95" s="35"/>
      <c r="RMH95" s="35"/>
      <c r="RMI95" s="35"/>
      <c r="RMJ95" s="35"/>
      <c r="RMK95" s="35"/>
      <c r="RML95" s="35"/>
      <c r="RMM95" s="35"/>
      <c r="RMN95" s="35"/>
      <c r="RMO95" s="35"/>
      <c r="RMP95" s="35"/>
      <c r="RMQ95" s="35"/>
      <c r="RMR95" s="35"/>
      <c r="RMS95" s="35"/>
      <c r="RMT95" s="35"/>
      <c r="RMU95" s="35"/>
      <c r="RMV95" s="35"/>
      <c r="RMW95" s="35"/>
      <c r="RMX95" s="35"/>
      <c r="RMY95" s="35"/>
      <c r="RMZ95" s="35"/>
      <c r="RNA95" s="35"/>
      <c r="RNB95" s="35"/>
      <c r="RNC95" s="35"/>
      <c r="RND95" s="35"/>
      <c r="RNE95" s="35"/>
      <c r="RNF95" s="35"/>
      <c r="RNG95" s="35"/>
      <c r="RNH95" s="35"/>
      <c r="RNI95" s="35"/>
      <c r="RNJ95" s="35"/>
      <c r="RNK95" s="35"/>
      <c r="RNL95" s="35"/>
      <c r="RNM95" s="35"/>
      <c r="RNN95" s="35"/>
      <c r="RNO95" s="35"/>
      <c r="RNP95" s="35"/>
      <c r="RNQ95" s="35"/>
      <c r="RNR95" s="35"/>
      <c r="RNS95" s="35"/>
      <c r="RNT95" s="35"/>
      <c r="RNU95" s="35"/>
      <c r="RNV95" s="35"/>
      <c r="RNW95" s="35"/>
      <c r="RNX95" s="35"/>
      <c r="RNY95" s="35"/>
      <c r="RNZ95" s="35"/>
      <c r="ROA95" s="35"/>
      <c r="ROB95" s="35"/>
      <c r="ROC95" s="35"/>
      <c r="ROD95" s="35"/>
      <c r="ROE95" s="35"/>
      <c r="ROF95" s="35"/>
      <c r="ROG95" s="35"/>
      <c r="ROH95" s="35"/>
      <c r="ROI95" s="35"/>
      <c r="ROJ95" s="35"/>
      <c r="ROK95" s="35"/>
      <c r="ROL95" s="35"/>
      <c r="ROM95" s="35"/>
      <c r="RON95" s="35"/>
      <c r="ROO95" s="35"/>
      <c r="ROP95" s="35"/>
      <c r="ROQ95" s="35"/>
      <c r="ROR95" s="35"/>
      <c r="ROS95" s="35"/>
      <c r="ROT95" s="35"/>
      <c r="ROU95" s="35"/>
      <c r="ROV95" s="35"/>
      <c r="ROW95" s="35"/>
      <c r="ROX95" s="35"/>
      <c r="ROY95" s="35"/>
      <c r="ROZ95" s="35"/>
      <c r="RPA95" s="35"/>
      <c r="RPB95" s="35"/>
      <c r="RPC95" s="35"/>
      <c r="RPD95" s="35"/>
      <c r="RPE95" s="35"/>
      <c r="RPF95" s="35"/>
      <c r="RPG95" s="35"/>
      <c r="RPH95" s="35"/>
      <c r="RPI95" s="35"/>
      <c r="RPJ95" s="35"/>
      <c r="RPK95" s="35"/>
      <c r="RPL95" s="35"/>
      <c r="RPM95" s="35"/>
      <c r="RPN95" s="35"/>
      <c r="RPO95" s="35"/>
      <c r="RPP95" s="35"/>
      <c r="RPQ95" s="35"/>
      <c r="RPR95" s="35"/>
      <c r="RPS95" s="35"/>
      <c r="RPT95" s="35"/>
      <c r="RPU95" s="35"/>
      <c r="RPV95" s="35"/>
      <c r="RPW95" s="35"/>
      <c r="RPX95" s="35"/>
      <c r="RPY95" s="35"/>
      <c r="RPZ95" s="35"/>
      <c r="RQA95" s="35"/>
      <c r="RQB95" s="35"/>
      <c r="RQC95" s="35"/>
      <c r="RQD95" s="35"/>
      <c r="RQE95" s="35"/>
      <c r="RQF95" s="35"/>
      <c r="RQG95" s="35"/>
      <c r="RQH95" s="35"/>
      <c r="RQI95" s="35"/>
      <c r="RQJ95" s="35"/>
      <c r="RQK95" s="35"/>
      <c r="RQL95" s="35"/>
      <c r="RQM95" s="35"/>
      <c r="RQN95" s="35"/>
      <c r="RQO95" s="35"/>
      <c r="RQP95" s="35"/>
      <c r="RQQ95" s="35"/>
      <c r="RQR95" s="35"/>
      <c r="RQS95" s="35"/>
      <c r="RQT95" s="35"/>
      <c r="RQU95" s="35"/>
      <c r="RQV95" s="35"/>
      <c r="RQW95" s="35"/>
      <c r="RQX95" s="35"/>
      <c r="RQY95" s="35"/>
      <c r="RQZ95" s="35"/>
      <c r="RRA95" s="35"/>
      <c r="RRB95" s="35"/>
      <c r="RRC95" s="35"/>
      <c r="RRD95" s="35"/>
      <c r="RRE95" s="35"/>
      <c r="RRF95" s="35"/>
      <c r="RRG95" s="35"/>
      <c r="RRH95" s="35"/>
      <c r="RRI95" s="35"/>
      <c r="RRJ95" s="35"/>
      <c r="RRK95" s="35"/>
      <c r="RRL95" s="35"/>
      <c r="RRM95" s="35"/>
      <c r="RRN95" s="35"/>
      <c r="RRO95" s="35"/>
      <c r="RRP95" s="35"/>
      <c r="RRQ95" s="35"/>
      <c r="RRR95" s="35"/>
      <c r="RRS95" s="35"/>
      <c r="RRT95" s="35"/>
      <c r="RRU95" s="35"/>
      <c r="RRV95" s="35"/>
      <c r="RRW95" s="35"/>
      <c r="RRX95" s="35"/>
      <c r="RRY95" s="35"/>
      <c r="RRZ95" s="35"/>
      <c r="RSA95" s="35"/>
      <c r="RSB95" s="35"/>
      <c r="RSC95" s="35"/>
      <c r="RSD95" s="35"/>
      <c r="RSE95" s="35"/>
      <c r="RSF95" s="35"/>
      <c r="RSG95" s="35"/>
      <c r="RSH95" s="35"/>
      <c r="RSI95" s="35"/>
      <c r="RSJ95" s="35"/>
      <c r="RSK95" s="35"/>
      <c r="RSL95" s="35"/>
      <c r="RSM95" s="35"/>
      <c r="RSN95" s="35"/>
      <c r="RSO95" s="35"/>
      <c r="RSP95" s="35"/>
      <c r="RSQ95" s="35"/>
      <c r="RSR95" s="35"/>
      <c r="RSS95" s="35"/>
      <c r="RST95" s="35"/>
      <c r="RSU95" s="35"/>
      <c r="RSV95" s="35"/>
      <c r="RSW95" s="35"/>
      <c r="RSX95" s="35"/>
      <c r="RSY95" s="35"/>
      <c r="RSZ95" s="35"/>
      <c r="RTA95" s="35"/>
      <c r="RTB95" s="35"/>
      <c r="RTC95" s="35"/>
      <c r="RTD95" s="35"/>
      <c r="RTE95" s="35"/>
      <c r="RTF95" s="35"/>
      <c r="RTG95" s="35"/>
      <c r="RTH95" s="35"/>
      <c r="RTI95" s="35"/>
      <c r="RTJ95" s="35"/>
      <c r="RTK95" s="35"/>
      <c r="RTL95" s="35"/>
      <c r="RTM95" s="35"/>
      <c r="RTN95" s="35"/>
      <c r="RTO95" s="35"/>
      <c r="RTP95" s="35"/>
      <c r="RTQ95" s="35"/>
      <c r="RTR95" s="35"/>
      <c r="RTS95" s="35"/>
      <c r="RTT95" s="35"/>
      <c r="RTU95" s="35"/>
      <c r="RTV95" s="35"/>
      <c r="RTW95" s="35"/>
      <c r="RTX95" s="35"/>
      <c r="RTY95" s="35"/>
      <c r="RTZ95" s="35"/>
      <c r="RUA95" s="35"/>
      <c r="RUB95" s="35"/>
      <c r="RUC95" s="35"/>
      <c r="RUD95" s="35"/>
      <c r="RUE95" s="35"/>
      <c r="RUF95" s="35"/>
      <c r="RUG95" s="35"/>
      <c r="RUH95" s="35"/>
      <c r="RUI95" s="35"/>
      <c r="RUJ95" s="35"/>
      <c r="RUK95" s="35"/>
      <c r="RUL95" s="35"/>
      <c r="RUM95" s="35"/>
      <c r="RUN95" s="35"/>
      <c r="RUO95" s="35"/>
      <c r="RUP95" s="35"/>
      <c r="RUQ95" s="35"/>
      <c r="RUR95" s="35"/>
      <c r="RUS95" s="35"/>
      <c r="RUT95" s="35"/>
      <c r="RUU95" s="35"/>
      <c r="RUV95" s="35"/>
      <c r="RUW95" s="35"/>
      <c r="RUX95" s="35"/>
      <c r="RUY95" s="35"/>
      <c r="RUZ95" s="35"/>
      <c r="RVA95" s="35"/>
      <c r="RVB95" s="35"/>
      <c r="RVC95" s="35"/>
      <c r="RVD95" s="35"/>
      <c r="RVE95" s="35"/>
      <c r="RVF95" s="35"/>
      <c r="RVG95" s="35"/>
      <c r="RVH95" s="35"/>
      <c r="RVI95" s="35"/>
      <c r="RVJ95" s="35"/>
      <c r="RVK95" s="35"/>
      <c r="RVL95" s="35"/>
      <c r="RVM95" s="35"/>
      <c r="RVN95" s="35"/>
      <c r="RVO95" s="35"/>
      <c r="RVP95" s="35"/>
      <c r="RVQ95" s="35"/>
      <c r="RVR95" s="35"/>
      <c r="RVS95" s="35"/>
      <c r="RVT95" s="35"/>
      <c r="RVU95" s="35"/>
      <c r="RVV95" s="35"/>
      <c r="RVW95" s="35"/>
      <c r="RVX95" s="35"/>
      <c r="RVY95" s="35"/>
      <c r="RVZ95" s="35"/>
      <c r="RWA95" s="35"/>
      <c r="RWB95" s="35"/>
      <c r="RWC95" s="35"/>
      <c r="RWD95" s="35"/>
      <c r="RWE95" s="35"/>
      <c r="RWF95" s="35"/>
      <c r="RWG95" s="35"/>
      <c r="RWH95" s="35"/>
      <c r="RWI95" s="35"/>
      <c r="RWJ95" s="35"/>
      <c r="RWK95" s="35"/>
      <c r="RWL95" s="35"/>
      <c r="RWM95" s="35"/>
      <c r="RWN95" s="35"/>
      <c r="RWO95" s="35"/>
      <c r="RWP95" s="35"/>
      <c r="RWQ95" s="35"/>
      <c r="RWR95" s="35"/>
      <c r="RWS95" s="35"/>
      <c r="RWT95" s="35"/>
      <c r="RWU95" s="35"/>
      <c r="RWV95" s="35"/>
      <c r="RWW95" s="35"/>
      <c r="RWX95" s="35"/>
      <c r="RWY95" s="35"/>
      <c r="RWZ95" s="35"/>
      <c r="RXA95" s="35"/>
      <c r="RXB95" s="35"/>
      <c r="RXC95" s="35"/>
      <c r="RXD95" s="35"/>
      <c r="RXE95" s="35"/>
      <c r="RXF95" s="35"/>
      <c r="RXG95" s="35"/>
      <c r="RXH95" s="35"/>
      <c r="RXI95" s="35"/>
      <c r="RXJ95" s="35"/>
      <c r="RXK95" s="35"/>
      <c r="RXL95" s="35"/>
      <c r="RXM95" s="35"/>
      <c r="RXN95" s="35"/>
      <c r="RXO95" s="35"/>
      <c r="RXP95" s="35"/>
      <c r="RXQ95" s="35"/>
      <c r="RXR95" s="35"/>
      <c r="RXS95" s="35"/>
      <c r="RXT95" s="35"/>
      <c r="RXU95" s="35"/>
      <c r="RXV95" s="35"/>
      <c r="RXW95" s="35"/>
      <c r="RXX95" s="35"/>
      <c r="RXY95" s="35"/>
      <c r="RXZ95" s="35"/>
      <c r="RYA95" s="35"/>
      <c r="RYB95" s="35"/>
      <c r="RYC95" s="35"/>
      <c r="RYD95" s="35"/>
      <c r="RYE95" s="35"/>
      <c r="RYF95" s="35"/>
      <c r="RYG95" s="35"/>
      <c r="RYH95" s="35"/>
      <c r="RYI95" s="35"/>
      <c r="RYJ95" s="35"/>
      <c r="RYK95" s="35"/>
      <c r="RYL95" s="35"/>
      <c r="RYM95" s="35"/>
      <c r="RYN95" s="35"/>
      <c r="RYO95" s="35"/>
      <c r="RYP95" s="35"/>
      <c r="RYQ95" s="35"/>
      <c r="RYR95" s="35"/>
      <c r="RYS95" s="35"/>
      <c r="RYT95" s="35"/>
      <c r="RYU95" s="35"/>
      <c r="RYV95" s="35"/>
      <c r="RYW95" s="35"/>
      <c r="RYX95" s="35"/>
      <c r="RYY95" s="35"/>
      <c r="RYZ95" s="35"/>
      <c r="RZA95" s="35"/>
      <c r="RZB95" s="35"/>
      <c r="RZC95" s="35"/>
      <c r="RZD95" s="35"/>
      <c r="RZE95" s="35"/>
      <c r="RZF95" s="35"/>
      <c r="RZG95" s="35"/>
      <c r="RZH95" s="35"/>
      <c r="RZI95" s="35"/>
      <c r="RZJ95" s="35"/>
      <c r="RZK95" s="35"/>
      <c r="RZL95" s="35"/>
      <c r="RZM95" s="35"/>
      <c r="RZN95" s="35"/>
      <c r="RZO95" s="35"/>
      <c r="RZP95" s="35"/>
      <c r="RZQ95" s="35"/>
      <c r="RZR95" s="35"/>
      <c r="RZS95" s="35"/>
      <c r="RZT95" s="35"/>
      <c r="RZU95" s="35"/>
      <c r="RZV95" s="35"/>
      <c r="RZW95" s="35"/>
      <c r="RZX95" s="35"/>
      <c r="RZY95" s="35"/>
      <c r="RZZ95" s="35"/>
      <c r="SAA95" s="35"/>
      <c r="SAB95" s="35"/>
      <c r="SAC95" s="35"/>
      <c r="SAD95" s="35"/>
      <c r="SAE95" s="35"/>
      <c r="SAF95" s="35"/>
      <c r="SAG95" s="35"/>
      <c r="SAH95" s="35"/>
      <c r="SAI95" s="35"/>
      <c r="SAJ95" s="35"/>
      <c r="SAK95" s="35"/>
      <c r="SAL95" s="35"/>
      <c r="SAM95" s="35"/>
      <c r="SAN95" s="35"/>
      <c r="SAO95" s="35"/>
      <c r="SAP95" s="35"/>
      <c r="SAQ95" s="35"/>
      <c r="SAR95" s="35"/>
      <c r="SAS95" s="35"/>
      <c r="SAT95" s="35"/>
      <c r="SAU95" s="35"/>
      <c r="SAV95" s="35"/>
      <c r="SAW95" s="35"/>
      <c r="SAX95" s="35"/>
      <c r="SAY95" s="35"/>
      <c r="SAZ95" s="35"/>
      <c r="SBA95" s="35"/>
      <c r="SBB95" s="35"/>
      <c r="SBC95" s="35"/>
      <c r="SBD95" s="35"/>
      <c r="SBE95" s="35"/>
      <c r="SBF95" s="35"/>
      <c r="SBG95" s="35"/>
      <c r="SBH95" s="35"/>
      <c r="SBI95" s="35"/>
      <c r="SBJ95" s="35"/>
      <c r="SBK95" s="35"/>
      <c r="SBL95" s="35"/>
      <c r="SBM95" s="35"/>
      <c r="SBN95" s="35"/>
      <c r="SBO95" s="35"/>
      <c r="SBP95" s="35"/>
      <c r="SBQ95" s="35"/>
      <c r="SBR95" s="35"/>
      <c r="SBS95" s="35"/>
      <c r="SBT95" s="35"/>
      <c r="SBU95" s="35"/>
      <c r="SBV95" s="35"/>
      <c r="SBW95" s="35"/>
      <c r="SBX95" s="35"/>
      <c r="SBY95" s="35"/>
      <c r="SBZ95" s="35"/>
      <c r="SCA95" s="35"/>
      <c r="SCB95" s="35"/>
      <c r="SCC95" s="35"/>
      <c r="SCD95" s="35"/>
      <c r="SCE95" s="35"/>
      <c r="SCF95" s="35"/>
      <c r="SCG95" s="35"/>
      <c r="SCH95" s="35"/>
      <c r="SCI95" s="35"/>
      <c r="SCJ95" s="35"/>
      <c r="SCK95" s="35"/>
      <c r="SCL95" s="35"/>
      <c r="SCM95" s="35"/>
      <c r="SCN95" s="35"/>
      <c r="SCO95" s="35"/>
      <c r="SCP95" s="35"/>
      <c r="SCQ95" s="35"/>
      <c r="SCR95" s="35"/>
      <c r="SCS95" s="35"/>
      <c r="SCT95" s="35"/>
      <c r="SCU95" s="35"/>
      <c r="SCV95" s="35"/>
      <c r="SCW95" s="35"/>
      <c r="SCX95" s="35"/>
      <c r="SCY95" s="35"/>
      <c r="SCZ95" s="35"/>
      <c r="SDA95" s="35"/>
      <c r="SDB95" s="35"/>
      <c r="SDC95" s="35"/>
      <c r="SDD95" s="35"/>
      <c r="SDE95" s="35"/>
      <c r="SDF95" s="35"/>
      <c r="SDG95" s="35"/>
      <c r="SDH95" s="35"/>
      <c r="SDI95" s="35"/>
      <c r="SDJ95" s="35"/>
      <c r="SDK95" s="35"/>
      <c r="SDL95" s="35"/>
      <c r="SDM95" s="35"/>
      <c r="SDN95" s="35"/>
      <c r="SDO95" s="35"/>
      <c r="SDP95" s="35"/>
      <c r="SDQ95" s="35"/>
      <c r="SDR95" s="35"/>
      <c r="SDS95" s="35"/>
      <c r="SDT95" s="35"/>
      <c r="SDU95" s="35"/>
      <c r="SDV95" s="35"/>
      <c r="SDW95" s="35"/>
      <c r="SDX95" s="35"/>
      <c r="SDY95" s="35"/>
      <c r="SDZ95" s="35"/>
      <c r="SEA95" s="35"/>
      <c r="SEB95" s="35"/>
      <c r="SEC95" s="35"/>
      <c r="SED95" s="35"/>
      <c r="SEE95" s="35"/>
      <c r="SEF95" s="35"/>
      <c r="SEG95" s="35"/>
      <c r="SEH95" s="35"/>
      <c r="SEI95" s="35"/>
      <c r="SEJ95" s="35"/>
      <c r="SEK95" s="35"/>
      <c r="SEL95" s="35"/>
      <c r="SEM95" s="35"/>
      <c r="SEN95" s="35"/>
      <c r="SEO95" s="35"/>
      <c r="SEP95" s="35"/>
      <c r="SEQ95" s="35"/>
      <c r="SER95" s="35"/>
      <c r="SES95" s="35"/>
      <c r="SET95" s="35"/>
      <c r="SEU95" s="35"/>
      <c r="SEV95" s="35"/>
      <c r="SEW95" s="35"/>
      <c r="SEX95" s="35"/>
      <c r="SEY95" s="35"/>
      <c r="SEZ95" s="35"/>
      <c r="SFA95" s="35"/>
      <c r="SFB95" s="35"/>
      <c r="SFC95" s="35"/>
      <c r="SFD95" s="35"/>
      <c r="SFE95" s="35"/>
      <c r="SFF95" s="35"/>
      <c r="SFG95" s="35"/>
      <c r="SFH95" s="35"/>
      <c r="SFI95" s="35"/>
      <c r="SFJ95" s="35"/>
      <c r="SFK95" s="35"/>
      <c r="SFL95" s="35"/>
      <c r="SFM95" s="35"/>
      <c r="SFN95" s="35"/>
      <c r="SFO95" s="35"/>
      <c r="SFP95" s="35"/>
      <c r="SFQ95" s="35"/>
      <c r="SFR95" s="35"/>
      <c r="SFS95" s="35"/>
      <c r="SFT95" s="35"/>
      <c r="SFU95" s="35"/>
      <c r="SFV95" s="35"/>
      <c r="SFW95" s="35"/>
      <c r="SFX95" s="35"/>
      <c r="SFY95" s="35"/>
      <c r="SFZ95" s="35"/>
      <c r="SGA95" s="35"/>
      <c r="SGB95" s="35"/>
      <c r="SGC95" s="35"/>
      <c r="SGD95" s="35"/>
      <c r="SGE95" s="35"/>
      <c r="SGF95" s="35"/>
      <c r="SGG95" s="35"/>
      <c r="SGH95" s="35"/>
      <c r="SGI95" s="35"/>
      <c r="SGJ95" s="35"/>
      <c r="SGK95" s="35"/>
      <c r="SGL95" s="35"/>
      <c r="SGM95" s="35"/>
      <c r="SGN95" s="35"/>
      <c r="SGO95" s="35"/>
      <c r="SGP95" s="35"/>
      <c r="SGQ95" s="35"/>
      <c r="SGR95" s="35"/>
      <c r="SGS95" s="35"/>
      <c r="SGT95" s="35"/>
      <c r="SGU95" s="35"/>
      <c r="SGV95" s="35"/>
      <c r="SGW95" s="35"/>
      <c r="SGX95" s="35"/>
      <c r="SGY95" s="35"/>
      <c r="SGZ95" s="35"/>
      <c r="SHA95" s="35"/>
      <c r="SHB95" s="35"/>
      <c r="SHC95" s="35"/>
      <c r="SHD95" s="35"/>
      <c r="SHE95" s="35"/>
      <c r="SHF95" s="35"/>
      <c r="SHG95" s="35"/>
      <c r="SHH95" s="35"/>
      <c r="SHI95" s="35"/>
      <c r="SHJ95" s="35"/>
      <c r="SHK95" s="35"/>
      <c r="SHL95" s="35"/>
      <c r="SHM95" s="35"/>
      <c r="SHN95" s="35"/>
      <c r="SHO95" s="35"/>
      <c r="SHP95" s="35"/>
      <c r="SHQ95" s="35"/>
      <c r="SHR95" s="35"/>
      <c r="SHS95" s="35"/>
      <c r="SHT95" s="35"/>
      <c r="SHU95" s="35"/>
      <c r="SHV95" s="35"/>
      <c r="SHW95" s="35"/>
      <c r="SHX95" s="35"/>
      <c r="SHY95" s="35"/>
      <c r="SHZ95" s="35"/>
      <c r="SIA95" s="35"/>
      <c r="SIB95" s="35"/>
      <c r="SIC95" s="35"/>
      <c r="SID95" s="35"/>
      <c r="SIE95" s="35"/>
      <c r="SIF95" s="35"/>
      <c r="SIG95" s="35"/>
      <c r="SIH95" s="35"/>
      <c r="SII95" s="35"/>
      <c r="SIJ95" s="35"/>
      <c r="SIK95" s="35"/>
      <c r="SIL95" s="35"/>
      <c r="SIM95" s="35"/>
      <c r="SIN95" s="35"/>
      <c r="SIO95" s="35"/>
      <c r="SIP95" s="35"/>
      <c r="SIQ95" s="35"/>
      <c r="SIR95" s="35"/>
      <c r="SIS95" s="35"/>
      <c r="SIT95" s="35"/>
      <c r="SIU95" s="35"/>
      <c r="SIV95" s="35"/>
      <c r="SIW95" s="35"/>
      <c r="SIX95" s="35"/>
      <c r="SIY95" s="35"/>
      <c r="SIZ95" s="35"/>
      <c r="SJA95" s="35"/>
      <c r="SJB95" s="35"/>
      <c r="SJC95" s="35"/>
      <c r="SJD95" s="35"/>
      <c r="SJE95" s="35"/>
      <c r="SJF95" s="35"/>
      <c r="SJG95" s="35"/>
      <c r="SJH95" s="35"/>
      <c r="SJI95" s="35"/>
      <c r="SJJ95" s="35"/>
      <c r="SJK95" s="35"/>
      <c r="SJL95" s="35"/>
      <c r="SJM95" s="35"/>
      <c r="SJN95" s="35"/>
      <c r="SJO95" s="35"/>
      <c r="SJP95" s="35"/>
      <c r="SJQ95" s="35"/>
      <c r="SJR95" s="35"/>
      <c r="SJS95" s="35"/>
      <c r="SJT95" s="35"/>
      <c r="SJU95" s="35"/>
      <c r="SJV95" s="35"/>
      <c r="SJW95" s="35"/>
      <c r="SJX95" s="35"/>
      <c r="SJY95" s="35"/>
      <c r="SJZ95" s="35"/>
      <c r="SKA95" s="35"/>
      <c r="SKB95" s="35"/>
      <c r="SKC95" s="35"/>
      <c r="SKD95" s="35"/>
      <c r="SKE95" s="35"/>
      <c r="SKF95" s="35"/>
      <c r="SKG95" s="35"/>
      <c r="SKH95" s="35"/>
      <c r="SKI95" s="35"/>
      <c r="SKJ95" s="35"/>
      <c r="SKK95" s="35"/>
      <c r="SKL95" s="35"/>
      <c r="SKM95" s="35"/>
      <c r="SKN95" s="35"/>
      <c r="SKO95" s="35"/>
      <c r="SKP95" s="35"/>
      <c r="SKQ95" s="35"/>
      <c r="SKR95" s="35"/>
      <c r="SKS95" s="35"/>
      <c r="SKT95" s="35"/>
      <c r="SKU95" s="35"/>
      <c r="SKV95" s="35"/>
      <c r="SKW95" s="35"/>
      <c r="SKX95" s="35"/>
      <c r="SKY95" s="35"/>
      <c r="SKZ95" s="35"/>
      <c r="SLA95" s="35"/>
      <c r="SLB95" s="35"/>
      <c r="SLC95" s="35"/>
      <c r="SLD95" s="35"/>
      <c r="SLE95" s="35"/>
      <c r="SLF95" s="35"/>
      <c r="SLG95" s="35"/>
      <c r="SLH95" s="35"/>
      <c r="SLI95" s="35"/>
      <c r="SLJ95" s="35"/>
      <c r="SLK95" s="35"/>
      <c r="SLL95" s="35"/>
      <c r="SLM95" s="35"/>
      <c r="SLN95" s="35"/>
      <c r="SLO95" s="35"/>
      <c r="SLP95" s="35"/>
      <c r="SLQ95" s="35"/>
      <c r="SLR95" s="35"/>
      <c r="SLS95" s="35"/>
      <c r="SLT95" s="35"/>
      <c r="SLU95" s="35"/>
      <c r="SLV95" s="35"/>
      <c r="SLW95" s="35"/>
      <c r="SLX95" s="35"/>
      <c r="SLY95" s="35"/>
      <c r="SLZ95" s="35"/>
      <c r="SMA95" s="35"/>
      <c r="SMB95" s="35"/>
      <c r="SMC95" s="35"/>
      <c r="SMD95" s="35"/>
      <c r="SME95" s="35"/>
      <c r="SMF95" s="35"/>
      <c r="SMG95" s="35"/>
      <c r="SMH95" s="35"/>
      <c r="SMI95" s="35"/>
      <c r="SMJ95" s="35"/>
      <c r="SMK95" s="35"/>
      <c r="SML95" s="35"/>
      <c r="SMM95" s="35"/>
      <c r="SMN95" s="35"/>
      <c r="SMO95" s="35"/>
      <c r="SMP95" s="35"/>
      <c r="SMQ95" s="35"/>
      <c r="SMR95" s="35"/>
      <c r="SMS95" s="35"/>
      <c r="SMT95" s="35"/>
      <c r="SMU95" s="35"/>
      <c r="SMV95" s="35"/>
      <c r="SMW95" s="35"/>
      <c r="SMX95" s="35"/>
      <c r="SMY95" s="35"/>
      <c r="SMZ95" s="35"/>
      <c r="SNA95" s="35"/>
      <c r="SNB95" s="35"/>
      <c r="SNC95" s="35"/>
      <c r="SND95" s="35"/>
      <c r="SNE95" s="35"/>
      <c r="SNF95" s="35"/>
      <c r="SNG95" s="35"/>
      <c r="SNH95" s="35"/>
      <c r="SNI95" s="35"/>
      <c r="SNJ95" s="35"/>
      <c r="SNK95" s="35"/>
      <c r="SNL95" s="35"/>
      <c r="SNM95" s="35"/>
      <c r="SNN95" s="35"/>
      <c r="SNO95" s="35"/>
      <c r="SNP95" s="35"/>
      <c r="SNQ95" s="35"/>
      <c r="SNR95" s="35"/>
      <c r="SNS95" s="35"/>
      <c r="SNT95" s="35"/>
      <c r="SNU95" s="35"/>
      <c r="SNV95" s="35"/>
      <c r="SNW95" s="35"/>
      <c r="SNX95" s="35"/>
      <c r="SNY95" s="35"/>
      <c r="SNZ95" s="35"/>
      <c r="SOA95" s="35"/>
      <c r="SOB95" s="35"/>
      <c r="SOC95" s="35"/>
      <c r="SOD95" s="35"/>
      <c r="SOE95" s="35"/>
      <c r="SOF95" s="35"/>
      <c r="SOG95" s="35"/>
      <c r="SOH95" s="35"/>
      <c r="SOI95" s="35"/>
      <c r="SOJ95" s="35"/>
      <c r="SOK95" s="35"/>
      <c r="SOL95" s="35"/>
      <c r="SOM95" s="35"/>
      <c r="SON95" s="35"/>
      <c r="SOO95" s="35"/>
      <c r="SOP95" s="35"/>
      <c r="SOQ95" s="35"/>
      <c r="SOR95" s="35"/>
      <c r="SOS95" s="35"/>
      <c r="SOT95" s="35"/>
      <c r="SOU95" s="35"/>
      <c r="SOV95" s="35"/>
      <c r="SOW95" s="35"/>
      <c r="SOX95" s="35"/>
      <c r="SOY95" s="35"/>
      <c r="SOZ95" s="35"/>
      <c r="SPA95" s="35"/>
      <c r="SPB95" s="35"/>
      <c r="SPC95" s="35"/>
      <c r="SPD95" s="35"/>
      <c r="SPE95" s="35"/>
      <c r="SPF95" s="35"/>
      <c r="SPG95" s="35"/>
      <c r="SPH95" s="35"/>
      <c r="SPI95" s="35"/>
      <c r="SPJ95" s="35"/>
      <c r="SPK95" s="35"/>
      <c r="SPL95" s="35"/>
      <c r="SPM95" s="35"/>
      <c r="SPN95" s="35"/>
      <c r="SPO95" s="35"/>
      <c r="SPP95" s="35"/>
      <c r="SPQ95" s="35"/>
      <c r="SPR95" s="35"/>
      <c r="SPS95" s="35"/>
      <c r="SPT95" s="35"/>
      <c r="SPU95" s="35"/>
      <c r="SPV95" s="35"/>
      <c r="SPW95" s="35"/>
      <c r="SPX95" s="35"/>
      <c r="SPY95" s="35"/>
      <c r="SPZ95" s="35"/>
      <c r="SQA95" s="35"/>
      <c r="SQB95" s="35"/>
      <c r="SQC95" s="35"/>
      <c r="SQD95" s="35"/>
      <c r="SQE95" s="35"/>
      <c r="SQF95" s="35"/>
      <c r="SQG95" s="35"/>
      <c r="SQH95" s="35"/>
      <c r="SQI95" s="35"/>
      <c r="SQJ95" s="35"/>
      <c r="SQK95" s="35"/>
      <c r="SQL95" s="35"/>
      <c r="SQM95" s="35"/>
      <c r="SQN95" s="35"/>
      <c r="SQO95" s="35"/>
      <c r="SQP95" s="35"/>
      <c r="SQQ95" s="35"/>
      <c r="SQR95" s="35"/>
      <c r="SQS95" s="35"/>
      <c r="SQT95" s="35"/>
      <c r="SQU95" s="35"/>
      <c r="SQV95" s="35"/>
      <c r="SQW95" s="35"/>
      <c r="SQX95" s="35"/>
      <c r="SQY95" s="35"/>
      <c r="SQZ95" s="35"/>
      <c r="SRA95" s="35"/>
      <c r="SRB95" s="35"/>
      <c r="SRC95" s="35"/>
      <c r="SRD95" s="35"/>
      <c r="SRE95" s="35"/>
      <c r="SRF95" s="35"/>
      <c r="SRG95" s="35"/>
      <c r="SRH95" s="35"/>
      <c r="SRI95" s="35"/>
      <c r="SRJ95" s="35"/>
      <c r="SRK95" s="35"/>
      <c r="SRL95" s="35"/>
      <c r="SRM95" s="35"/>
      <c r="SRN95" s="35"/>
      <c r="SRO95" s="35"/>
      <c r="SRP95" s="35"/>
      <c r="SRQ95" s="35"/>
      <c r="SRR95" s="35"/>
      <c r="SRS95" s="35"/>
      <c r="SRT95" s="35"/>
      <c r="SRU95" s="35"/>
      <c r="SRV95" s="35"/>
      <c r="SRW95" s="35"/>
      <c r="SRX95" s="35"/>
      <c r="SRY95" s="35"/>
      <c r="SRZ95" s="35"/>
      <c r="SSA95" s="35"/>
      <c r="SSB95" s="35"/>
      <c r="SSC95" s="35"/>
      <c r="SSD95" s="35"/>
      <c r="SSE95" s="35"/>
      <c r="SSF95" s="35"/>
      <c r="SSG95" s="35"/>
      <c r="SSH95" s="35"/>
      <c r="SSI95" s="35"/>
      <c r="SSJ95" s="35"/>
      <c r="SSK95" s="35"/>
      <c r="SSL95" s="35"/>
      <c r="SSM95" s="35"/>
      <c r="SSN95" s="35"/>
      <c r="SSO95" s="35"/>
      <c r="SSP95" s="35"/>
      <c r="SSQ95" s="35"/>
      <c r="SSR95" s="35"/>
      <c r="SSS95" s="35"/>
      <c r="SST95" s="35"/>
      <c r="SSU95" s="35"/>
      <c r="SSV95" s="35"/>
      <c r="SSW95" s="35"/>
      <c r="SSX95" s="35"/>
      <c r="SSY95" s="35"/>
      <c r="SSZ95" s="35"/>
      <c r="STA95" s="35"/>
      <c r="STB95" s="35"/>
      <c r="STC95" s="35"/>
      <c r="STD95" s="35"/>
      <c r="STE95" s="35"/>
      <c r="STF95" s="35"/>
      <c r="STG95" s="35"/>
      <c r="STH95" s="35"/>
      <c r="STI95" s="35"/>
      <c r="STJ95" s="35"/>
      <c r="STK95" s="35"/>
      <c r="STL95" s="35"/>
      <c r="STM95" s="35"/>
      <c r="STN95" s="35"/>
      <c r="STO95" s="35"/>
      <c r="STP95" s="35"/>
      <c r="STQ95" s="35"/>
      <c r="STR95" s="35"/>
      <c r="STS95" s="35"/>
      <c r="STT95" s="35"/>
      <c r="STU95" s="35"/>
      <c r="STV95" s="35"/>
      <c r="STW95" s="35"/>
      <c r="STX95" s="35"/>
      <c r="STY95" s="35"/>
      <c r="STZ95" s="35"/>
      <c r="SUA95" s="35"/>
      <c r="SUB95" s="35"/>
      <c r="SUC95" s="35"/>
      <c r="SUD95" s="35"/>
      <c r="SUE95" s="35"/>
      <c r="SUF95" s="35"/>
      <c r="SUG95" s="35"/>
      <c r="SUH95" s="35"/>
      <c r="SUI95" s="35"/>
      <c r="SUJ95" s="35"/>
      <c r="SUK95" s="35"/>
      <c r="SUL95" s="35"/>
      <c r="SUM95" s="35"/>
      <c r="SUN95" s="35"/>
      <c r="SUO95" s="35"/>
      <c r="SUP95" s="35"/>
      <c r="SUQ95" s="35"/>
      <c r="SUR95" s="35"/>
      <c r="SUS95" s="35"/>
      <c r="SUT95" s="35"/>
      <c r="SUU95" s="35"/>
      <c r="SUV95" s="35"/>
      <c r="SUW95" s="35"/>
      <c r="SUX95" s="35"/>
      <c r="SUY95" s="35"/>
      <c r="SUZ95" s="35"/>
      <c r="SVA95" s="35"/>
      <c r="SVB95" s="35"/>
      <c r="SVC95" s="35"/>
      <c r="SVD95" s="35"/>
      <c r="SVE95" s="35"/>
      <c r="SVF95" s="35"/>
      <c r="SVG95" s="35"/>
      <c r="SVH95" s="35"/>
      <c r="SVI95" s="35"/>
      <c r="SVJ95" s="35"/>
      <c r="SVK95" s="35"/>
      <c r="SVL95" s="35"/>
      <c r="SVM95" s="35"/>
      <c r="SVN95" s="35"/>
      <c r="SVO95" s="35"/>
      <c r="SVP95" s="35"/>
      <c r="SVQ95" s="35"/>
      <c r="SVR95" s="35"/>
      <c r="SVS95" s="35"/>
      <c r="SVT95" s="35"/>
      <c r="SVU95" s="35"/>
      <c r="SVV95" s="35"/>
      <c r="SVW95" s="35"/>
      <c r="SVX95" s="35"/>
      <c r="SVY95" s="35"/>
      <c r="SVZ95" s="35"/>
      <c r="SWA95" s="35"/>
      <c r="SWB95" s="35"/>
      <c r="SWC95" s="35"/>
      <c r="SWD95" s="35"/>
      <c r="SWE95" s="35"/>
      <c r="SWF95" s="35"/>
      <c r="SWG95" s="35"/>
      <c r="SWH95" s="35"/>
      <c r="SWI95" s="35"/>
      <c r="SWJ95" s="35"/>
      <c r="SWK95" s="35"/>
      <c r="SWL95" s="35"/>
      <c r="SWM95" s="35"/>
      <c r="SWN95" s="35"/>
      <c r="SWO95" s="35"/>
      <c r="SWP95" s="35"/>
      <c r="SWQ95" s="35"/>
      <c r="SWR95" s="35"/>
      <c r="SWS95" s="35"/>
      <c r="SWT95" s="35"/>
      <c r="SWU95" s="35"/>
      <c r="SWV95" s="35"/>
      <c r="SWW95" s="35"/>
      <c r="SWX95" s="35"/>
      <c r="SWY95" s="35"/>
      <c r="SWZ95" s="35"/>
      <c r="SXA95" s="35"/>
      <c r="SXB95" s="35"/>
      <c r="SXC95" s="35"/>
      <c r="SXD95" s="35"/>
      <c r="SXE95" s="35"/>
      <c r="SXF95" s="35"/>
      <c r="SXG95" s="35"/>
      <c r="SXH95" s="35"/>
      <c r="SXI95" s="35"/>
      <c r="SXJ95" s="35"/>
      <c r="SXK95" s="35"/>
      <c r="SXL95" s="35"/>
      <c r="SXM95" s="35"/>
      <c r="SXN95" s="35"/>
      <c r="SXO95" s="35"/>
      <c r="SXP95" s="35"/>
      <c r="SXQ95" s="35"/>
      <c r="SXR95" s="35"/>
      <c r="SXS95" s="35"/>
      <c r="SXT95" s="35"/>
      <c r="SXU95" s="35"/>
      <c r="SXV95" s="35"/>
      <c r="SXW95" s="35"/>
      <c r="SXX95" s="35"/>
      <c r="SXY95" s="35"/>
      <c r="SXZ95" s="35"/>
      <c r="SYA95" s="35"/>
      <c r="SYB95" s="35"/>
      <c r="SYC95" s="35"/>
      <c r="SYD95" s="35"/>
      <c r="SYE95" s="35"/>
      <c r="SYF95" s="35"/>
      <c r="SYG95" s="35"/>
      <c r="SYH95" s="35"/>
      <c r="SYI95" s="35"/>
      <c r="SYJ95" s="35"/>
      <c r="SYK95" s="35"/>
      <c r="SYL95" s="35"/>
      <c r="SYM95" s="35"/>
      <c r="SYN95" s="35"/>
      <c r="SYO95" s="35"/>
      <c r="SYP95" s="35"/>
      <c r="SYQ95" s="35"/>
      <c r="SYR95" s="35"/>
      <c r="SYS95" s="35"/>
      <c r="SYT95" s="35"/>
      <c r="SYU95" s="35"/>
      <c r="SYV95" s="35"/>
      <c r="SYW95" s="35"/>
      <c r="SYX95" s="35"/>
      <c r="SYY95" s="35"/>
      <c r="SYZ95" s="35"/>
      <c r="SZA95" s="35"/>
      <c r="SZB95" s="35"/>
      <c r="SZC95" s="35"/>
      <c r="SZD95" s="35"/>
      <c r="SZE95" s="35"/>
      <c r="SZF95" s="35"/>
      <c r="SZG95" s="35"/>
      <c r="SZH95" s="35"/>
      <c r="SZI95" s="35"/>
      <c r="SZJ95" s="35"/>
      <c r="SZK95" s="35"/>
      <c r="SZL95" s="35"/>
      <c r="SZM95" s="35"/>
      <c r="SZN95" s="35"/>
      <c r="SZO95" s="35"/>
      <c r="SZP95" s="35"/>
      <c r="SZQ95" s="35"/>
      <c r="SZR95" s="35"/>
      <c r="SZS95" s="35"/>
      <c r="SZT95" s="35"/>
      <c r="SZU95" s="35"/>
      <c r="SZV95" s="35"/>
      <c r="SZW95" s="35"/>
      <c r="SZX95" s="35"/>
      <c r="SZY95" s="35"/>
      <c r="SZZ95" s="35"/>
      <c r="TAA95" s="35"/>
      <c r="TAB95" s="35"/>
      <c r="TAC95" s="35"/>
      <c r="TAD95" s="35"/>
      <c r="TAE95" s="35"/>
      <c r="TAF95" s="35"/>
      <c r="TAG95" s="35"/>
      <c r="TAH95" s="35"/>
      <c r="TAI95" s="35"/>
      <c r="TAJ95" s="35"/>
      <c r="TAK95" s="35"/>
      <c r="TAL95" s="35"/>
      <c r="TAM95" s="35"/>
      <c r="TAN95" s="35"/>
      <c r="TAO95" s="35"/>
      <c r="TAP95" s="35"/>
      <c r="TAQ95" s="35"/>
      <c r="TAR95" s="35"/>
      <c r="TAS95" s="35"/>
      <c r="TAT95" s="35"/>
      <c r="TAU95" s="35"/>
      <c r="TAV95" s="35"/>
      <c r="TAW95" s="35"/>
      <c r="TAX95" s="35"/>
      <c r="TAY95" s="35"/>
      <c r="TAZ95" s="35"/>
      <c r="TBA95" s="35"/>
      <c r="TBB95" s="35"/>
      <c r="TBC95" s="35"/>
      <c r="TBD95" s="35"/>
      <c r="TBE95" s="35"/>
      <c r="TBF95" s="35"/>
      <c r="TBG95" s="35"/>
      <c r="TBH95" s="35"/>
      <c r="TBI95" s="35"/>
      <c r="TBJ95" s="35"/>
      <c r="TBK95" s="35"/>
      <c r="TBL95" s="35"/>
      <c r="TBM95" s="35"/>
      <c r="TBN95" s="35"/>
      <c r="TBO95" s="35"/>
      <c r="TBP95" s="35"/>
      <c r="TBQ95" s="35"/>
      <c r="TBR95" s="35"/>
      <c r="TBS95" s="35"/>
      <c r="TBT95" s="35"/>
      <c r="TBU95" s="35"/>
      <c r="TBV95" s="35"/>
      <c r="TBW95" s="35"/>
      <c r="TBX95" s="35"/>
      <c r="TBY95" s="35"/>
      <c r="TBZ95" s="35"/>
      <c r="TCA95" s="35"/>
      <c r="TCB95" s="35"/>
      <c r="TCC95" s="35"/>
      <c r="TCD95" s="35"/>
      <c r="TCE95" s="35"/>
      <c r="TCF95" s="35"/>
      <c r="TCG95" s="35"/>
      <c r="TCH95" s="35"/>
      <c r="TCI95" s="35"/>
      <c r="TCJ95" s="35"/>
      <c r="TCK95" s="35"/>
      <c r="TCL95" s="35"/>
      <c r="TCM95" s="35"/>
      <c r="TCN95" s="35"/>
      <c r="TCO95" s="35"/>
      <c r="TCP95" s="35"/>
      <c r="TCQ95" s="35"/>
      <c r="TCR95" s="35"/>
      <c r="TCS95" s="35"/>
      <c r="TCT95" s="35"/>
      <c r="TCU95" s="35"/>
      <c r="TCV95" s="35"/>
      <c r="TCW95" s="35"/>
      <c r="TCX95" s="35"/>
      <c r="TCY95" s="35"/>
      <c r="TCZ95" s="35"/>
      <c r="TDA95" s="35"/>
      <c r="TDB95" s="35"/>
      <c r="TDC95" s="35"/>
      <c r="TDD95" s="35"/>
      <c r="TDE95" s="35"/>
      <c r="TDF95" s="35"/>
      <c r="TDG95" s="35"/>
      <c r="TDH95" s="35"/>
      <c r="TDI95" s="35"/>
      <c r="TDJ95" s="35"/>
      <c r="TDK95" s="35"/>
      <c r="TDL95" s="35"/>
      <c r="TDM95" s="35"/>
      <c r="TDN95" s="35"/>
      <c r="TDO95" s="35"/>
      <c r="TDP95" s="35"/>
      <c r="TDQ95" s="35"/>
      <c r="TDR95" s="35"/>
      <c r="TDS95" s="35"/>
      <c r="TDT95" s="35"/>
      <c r="TDU95" s="35"/>
      <c r="TDV95" s="35"/>
      <c r="TDW95" s="35"/>
      <c r="TDX95" s="35"/>
      <c r="TDY95" s="35"/>
      <c r="TDZ95" s="35"/>
      <c r="TEA95" s="35"/>
      <c r="TEB95" s="35"/>
      <c r="TEC95" s="35"/>
      <c r="TED95" s="35"/>
      <c r="TEE95" s="35"/>
      <c r="TEF95" s="35"/>
      <c r="TEG95" s="35"/>
      <c r="TEH95" s="35"/>
      <c r="TEI95" s="35"/>
      <c r="TEJ95" s="35"/>
      <c r="TEK95" s="35"/>
      <c r="TEL95" s="35"/>
      <c r="TEM95" s="35"/>
      <c r="TEN95" s="35"/>
      <c r="TEO95" s="35"/>
      <c r="TEP95" s="35"/>
      <c r="TEQ95" s="35"/>
      <c r="TER95" s="35"/>
      <c r="TES95" s="35"/>
      <c r="TET95" s="35"/>
      <c r="TEU95" s="35"/>
      <c r="TEV95" s="35"/>
      <c r="TEW95" s="35"/>
      <c r="TEX95" s="35"/>
      <c r="TEY95" s="35"/>
      <c r="TEZ95" s="35"/>
      <c r="TFA95" s="35"/>
      <c r="TFB95" s="35"/>
      <c r="TFC95" s="35"/>
      <c r="TFD95" s="35"/>
      <c r="TFE95" s="35"/>
      <c r="TFF95" s="35"/>
      <c r="TFG95" s="35"/>
      <c r="TFH95" s="35"/>
      <c r="TFI95" s="35"/>
      <c r="TFJ95" s="35"/>
      <c r="TFK95" s="35"/>
      <c r="TFL95" s="35"/>
      <c r="TFM95" s="35"/>
      <c r="TFN95" s="35"/>
      <c r="TFO95" s="35"/>
      <c r="TFP95" s="35"/>
      <c r="TFQ95" s="35"/>
      <c r="TFR95" s="35"/>
      <c r="TFS95" s="35"/>
      <c r="TFT95" s="35"/>
      <c r="TFU95" s="35"/>
      <c r="TFV95" s="35"/>
      <c r="TFW95" s="35"/>
      <c r="TFX95" s="35"/>
      <c r="TFY95" s="35"/>
      <c r="TFZ95" s="35"/>
      <c r="TGA95" s="35"/>
      <c r="TGB95" s="35"/>
      <c r="TGC95" s="35"/>
      <c r="TGD95" s="35"/>
      <c r="TGE95" s="35"/>
      <c r="TGF95" s="35"/>
      <c r="TGG95" s="35"/>
      <c r="TGH95" s="35"/>
      <c r="TGI95" s="35"/>
      <c r="TGJ95" s="35"/>
      <c r="TGK95" s="35"/>
      <c r="TGL95" s="35"/>
      <c r="TGM95" s="35"/>
      <c r="TGN95" s="35"/>
      <c r="TGO95" s="35"/>
      <c r="TGP95" s="35"/>
      <c r="TGQ95" s="35"/>
      <c r="TGR95" s="35"/>
      <c r="TGS95" s="35"/>
      <c r="TGT95" s="35"/>
      <c r="TGU95" s="35"/>
      <c r="TGV95" s="35"/>
      <c r="TGW95" s="35"/>
      <c r="TGX95" s="35"/>
      <c r="TGY95" s="35"/>
      <c r="TGZ95" s="35"/>
      <c r="THA95" s="35"/>
      <c r="THB95" s="35"/>
      <c r="THC95" s="35"/>
      <c r="THD95" s="35"/>
      <c r="THE95" s="35"/>
      <c r="THF95" s="35"/>
      <c r="THG95" s="35"/>
      <c r="THH95" s="35"/>
      <c r="THI95" s="35"/>
      <c r="THJ95" s="35"/>
      <c r="THK95" s="35"/>
      <c r="THL95" s="35"/>
      <c r="THM95" s="35"/>
      <c r="THN95" s="35"/>
      <c r="THO95" s="35"/>
      <c r="THP95" s="35"/>
      <c r="THQ95" s="35"/>
      <c r="THR95" s="35"/>
      <c r="THS95" s="35"/>
      <c r="THT95" s="35"/>
      <c r="THU95" s="35"/>
      <c r="THV95" s="35"/>
      <c r="THW95" s="35"/>
      <c r="THX95" s="35"/>
      <c r="THY95" s="35"/>
      <c r="THZ95" s="35"/>
      <c r="TIA95" s="35"/>
      <c r="TIB95" s="35"/>
      <c r="TIC95" s="35"/>
      <c r="TID95" s="35"/>
      <c r="TIE95" s="35"/>
      <c r="TIF95" s="35"/>
      <c r="TIG95" s="35"/>
      <c r="TIH95" s="35"/>
      <c r="TII95" s="35"/>
      <c r="TIJ95" s="35"/>
      <c r="TIK95" s="35"/>
      <c r="TIL95" s="35"/>
      <c r="TIM95" s="35"/>
      <c r="TIN95" s="35"/>
      <c r="TIO95" s="35"/>
      <c r="TIP95" s="35"/>
      <c r="TIQ95" s="35"/>
      <c r="TIR95" s="35"/>
      <c r="TIS95" s="35"/>
      <c r="TIT95" s="35"/>
      <c r="TIU95" s="35"/>
      <c r="TIV95" s="35"/>
      <c r="TIW95" s="35"/>
      <c r="TIX95" s="35"/>
      <c r="TIY95" s="35"/>
      <c r="TIZ95" s="35"/>
      <c r="TJA95" s="35"/>
      <c r="TJB95" s="35"/>
      <c r="TJC95" s="35"/>
      <c r="TJD95" s="35"/>
      <c r="TJE95" s="35"/>
      <c r="TJF95" s="35"/>
      <c r="TJG95" s="35"/>
      <c r="TJH95" s="35"/>
      <c r="TJI95" s="35"/>
      <c r="TJJ95" s="35"/>
      <c r="TJK95" s="35"/>
      <c r="TJL95" s="35"/>
      <c r="TJM95" s="35"/>
      <c r="TJN95" s="35"/>
      <c r="TJO95" s="35"/>
      <c r="TJP95" s="35"/>
      <c r="TJQ95" s="35"/>
      <c r="TJR95" s="35"/>
      <c r="TJS95" s="35"/>
      <c r="TJT95" s="35"/>
      <c r="TJU95" s="35"/>
      <c r="TJV95" s="35"/>
      <c r="TJW95" s="35"/>
      <c r="TJX95" s="35"/>
      <c r="TJY95" s="35"/>
      <c r="TJZ95" s="35"/>
      <c r="TKA95" s="35"/>
      <c r="TKB95" s="35"/>
      <c r="TKC95" s="35"/>
      <c r="TKD95" s="35"/>
      <c r="TKE95" s="35"/>
      <c r="TKF95" s="35"/>
      <c r="TKG95" s="35"/>
      <c r="TKH95" s="35"/>
      <c r="TKI95" s="35"/>
      <c r="TKJ95" s="35"/>
      <c r="TKK95" s="35"/>
      <c r="TKL95" s="35"/>
      <c r="TKM95" s="35"/>
      <c r="TKN95" s="35"/>
      <c r="TKO95" s="35"/>
      <c r="TKP95" s="35"/>
      <c r="TKQ95" s="35"/>
      <c r="TKR95" s="35"/>
      <c r="TKS95" s="35"/>
      <c r="TKT95" s="35"/>
      <c r="TKU95" s="35"/>
      <c r="TKV95" s="35"/>
      <c r="TKW95" s="35"/>
      <c r="TKX95" s="35"/>
      <c r="TKY95" s="35"/>
      <c r="TKZ95" s="35"/>
      <c r="TLA95" s="35"/>
      <c r="TLB95" s="35"/>
      <c r="TLC95" s="35"/>
      <c r="TLD95" s="35"/>
      <c r="TLE95" s="35"/>
      <c r="TLF95" s="35"/>
      <c r="TLG95" s="35"/>
      <c r="TLH95" s="35"/>
      <c r="TLI95" s="35"/>
      <c r="TLJ95" s="35"/>
      <c r="TLK95" s="35"/>
      <c r="TLL95" s="35"/>
      <c r="TLM95" s="35"/>
      <c r="TLN95" s="35"/>
      <c r="TLO95" s="35"/>
      <c r="TLP95" s="35"/>
      <c r="TLQ95" s="35"/>
      <c r="TLR95" s="35"/>
      <c r="TLS95" s="35"/>
      <c r="TLT95" s="35"/>
      <c r="TLU95" s="35"/>
      <c r="TLV95" s="35"/>
      <c r="TLW95" s="35"/>
      <c r="TLX95" s="35"/>
      <c r="TLY95" s="35"/>
      <c r="TLZ95" s="35"/>
      <c r="TMA95" s="35"/>
      <c r="TMB95" s="35"/>
      <c r="TMC95" s="35"/>
      <c r="TMD95" s="35"/>
      <c r="TME95" s="35"/>
      <c r="TMF95" s="35"/>
      <c r="TMG95" s="35"/>
      <c r="TMH95" s="35"/>
      <c r="TMI95" s="35"/>
      <c r="TMJ95" s="35"/>
      <c r="TMK95" s="35"/>
      <c r="TML95" s="35"/>
      <c r="TMM95" s="35"/>
      <c r="TMN95" s="35"/>
      <c r="TMO95" s="35"/>
      <c r="TMP95" s="35"/>
      <c r="TMQ95" s="35"/>
      <c r="TMR95" s="35"/>
      <c r="TMS95" s="35"/>
      <c r="TMT95" s="35"/>
      <c r="TMU95" s="35"/>
      <c r="TMV95" s="35"/>
      <c r="TMW95" s="35"/>
      <c r="TMX95" s="35"/>
      <c r="TMY95" s="35"/>
      <c r="TMZ95" s="35"/>
      <c r="TNA95" s="35"/>
      <c r="TNB95" s="35"/>
      <c r="TNC95" s="35"/>
      <c r="TND95" s="35"/>
      <c r="TNE95" s="35"/>
      <c r="TNF95" s="35"/>
      <c r="TNG95" s="35"/>
      <c r="TNH95" s="35"/>
      <c r="TNI95" s="35"/>
      <c r="TNJ95" s="35"/>
      <c r="TNK95" s="35"/>
      <c r="TNL95" s="35"/>
      <c r="TNM95" s="35"/>
      <c r="TNN95" s="35"/>
      <c r="TNO95" s="35"/>
      <c r="TNP95" s="35"/>
      <c r="TNQ95" s="35"/>
      <c r="TNR95" s="35"/>
      <c r="TNS95" s="35"/>
      <c r="TNT95" s="35"/>
      <c r="TNU95" s="35"/>
      <c r="TNV95" s="35"/>
      <c r="TNW95" s="35"/>
      <c r="TNX95" s="35"/>
      <c r="TNY95" s="35"/>
      <c r="TNZ95" s="35"/>
      <c r="TOA95" s="35"/>
      <c r="TOB95" s="35"/>
      <c r="TOC95" s="35"/>
      <c r="TOD95" s="35"/>
      <c r="TOE95" s="35"/>
      <c r="TOF95" s="35"/>
      <c r="TOG95" s="35"/>
      <c r="TOH95" s="35"/>
      <c r="TOI95" s="35"/>
      <c r="TOJ95" s="35"/>
      <c r="TOK95" s="35"/>
      <c r="TOL95" s="35"/>
      <c r="TOM95" s="35"/>
      <c r="TON95" s="35"/>
      <c r="TOO95" s="35"/>
      <c r="TOP95" s="35"/>
      <c r="TOQ95" s="35"/>
      <c r="TOR95" s="35"/>
      <c r="TOS95" s="35"/>
      <c r="TOT95" s="35"/>
      <c r="TOU95" s="35"/>
      <c r="TOV95" s="35"/>
      <c r="TOW95" s="35"/>
      <c r="TOX95" s="35"/>
      <c r="TOY95" s="35"/>
      <c r="TOZ95" s="35"/>
      <c r="TPA95" s="35"/>
      <c r="TPB95" s="35"/>
      <c r="TPC95" s="35"/>
      <c r="TPD95" s="35"/>
      <c r="TPE95" s="35"/>
      <c r="TPF95" s="35"/>
      <c r="TPG95" s="35"/>
      <c r="TPH95" s="35"/>
      <c r="TPI95" s="35"/>
      <c r="TPJ95" s="35"/>
      <c r="TPK95" s="35"/>
      <c r="TPL95" s="35"/>
      <c r="TPM95" s="35"/>
      <c r="TPN95" s="35"/>
      <c r="TPO95" s="35"/>
      <c r="TPP95" s="35"/>
      <c r="TPQ95" s="35"/>
      <c r="TPR95" s="35"/>
      <c r="TPS95" s="35"/>
      <c r="TPT95" s="35"/>
      <c r="TPU95" s="35"/>
      <c r="TPV95" s="35"/>
      <c r="TPW95" s="35"/>
      <c r="TPX95" s="35"/>
      <c r="TPY95" s="35"/>
      <c r="TPZ95" s="35"/>
      <c r="TQA95" s="35"/>
      <c r="TQB95" s="35"/>
      <c r="TQC95" s="35"/>
      <c r="TQD95" s="35"/>
      <c r="TQE95" s="35"/>
      <c r="TQF95" s="35"/>
      <c r="TQG95" s="35"/>
      <c r="TQH95" s="35"/>
      <c r="TQI95" s="35"/>
      <c r="TQJ95" s="35"/>
      <c r="TQK95" s="35"/>
      <c r="TQL95" s="35"/>
      <c r="TQM95" s="35"/>
      <c r="TQN95" s="35"/>
      <c r="TQO95" s="35"/>
      <c r="TQP95" s="35"/>
      <c r="TQQ95" s="35"/>
      <c r="TQR95" s="35"/>
      <c r="TQS95" s="35"/>
      <c r="TQT95" s="35"/>
      <c r="TQU95" s="35"/>
      <c r="TQV95" s="35"/>
      <c r="TQW95" s="35"/>
      <c r="TQX95" s="35"/>
      <c r="TQY95" s="35"/>
      <c r="TQZ95" s="35"/>
      <c r="TRA95" s="35"/>
      <c r="TRB95" s="35"/>
      <c r="TRC95" s="35"/>
      <c r="TRD95" s="35"/>
      <c r="TRE95" s="35"/>
      <c r="TRF95" s="35"/>
      <c r="TRG95" s="35"/>
      <c r="TRH95" s="35"/>
      <c r="TRI95" s="35"/>
      <c r="TRJ95" s="35"/>
      <c r="TRK95" s="35"/>
      <c r="TRL95" s="35"/>
      <c r="TRM95" s="35"/>
      <c r="TRN95" s="35"/>
      <c r="TRO95" s="35"/>
      <c r="TRP95" s="35"/>
      <c r="TRQ95" s="35"/>
      <c r="TRR95" s="35"/>
      <c r="TRS95" s="35"/>
      <c r="TRT95" s="35"/>
      <c r="TRU95" s="35"/>
      <c r="TRV95" s="35"/>
      <c r="TRW95" s="35"/>
      <c r="TRX95" s="35"/>
      <c r="TRY95" s="35"/>
      <c r="TRZ95" s="35"/>
      <c r="TSA95" s="35"/>
      <c r="TSB95" s="35"/>
      <c r="TSC95" s="35"/>
      <c r="TSD95" s="35"/>
      <c r="TSE95" s="35"/>
      <c r="TSF95" s="35"/>
      <c r="TSG95" s="35"/>
      <c r="TSH95" s="35"/>
      <c r="TSI95" s="35"/>
      <c r="TSJ95" s="35"/>
      <c r="TSK95" s="35"/>
      <c r="TSL95" s="35"/>
      <c r="TSM95" s="35"/>
      <c r="TSN95" s="35"/>
      <c r="TSO95" s="35"/>
      <c r="TSP95" s="35"/>
      <c r="TSQ95" s="35"/>
      <c r="TSR95" s="35"/>
      <c r="TSS95" s="35"/>
      <c r="TST95" s="35"/>
      <c r="TSU95" s="35"/>
      <c r="TSV95" s="35"/>
      <c r="TSW95" s="35"/>
      <c r="TSX95" s="35"/>
      <c r="TSY95" s="35"/>
      <c r="TSZ95" s="35"/>
      <c r="TTA95" s="35"/>
      <c r="TTB95" s="35"/>
      <c r="TTC95" s="35"/>
      <c r="TTD95" s="35"/>
      <c r="TTE95" s="35"/>
      <c r="TTF95" s="35"/>
      <c r="TTG95" s="35"/>
      <c r="TTH95" s="35"/>
      <c r="TTI95" s="35"/>
      <c r="TTJ95" s="35"/>
      <c r="TTK95" s="35"/>
      <c r="TTL95" s="35"/>
      <c r="TTM95" s="35"/>
      <c r="TTN95" s="35"/>
      <c r="TTO95" s="35"/>
      <c r="TTP95" s="35"/>
      <c r="TTQ95" s="35"/>
      <c r="TTR95" s="35"/>
      <c r="TTS95" s="35"/>
      <c r="TTT95" s="35"/>
      <c r="TTU95" s="35"/>
      <c r="TTV95" s="35"/>
      <c r="TTW95" s="35"/>
      <c r="TTX95" s="35"/>
      <c r="TTY95" s="35"/>
      <c r="TTZ95" s="35"/>
      <c r="TUA95" s="35"/>
      <c r="TUB95" s="35"/>
      <c r="TUC95" s="35"/>
      <c r="TUD95" s="35"/>
      <c r="TUE95" s="35"/>
      <c r="TUF95" s="35"/>
      <c r="TUG95" s="35"/>
      <c r="TUH95" s="35"/>
      <c r="TUI95" s="35"/>
      <c r="TUJ95" s="35"/>
      <c r="TUK95" s="35"/>
      <c r="TUL95" s="35"/>
      <c r="TUM95" s="35"/>
      <c r="TUN95" s="35"/>
      <c r="TUO95" s="35"/>
      <c r="TUP95" s="35"/>
      <c r="TUQ95" s="35"/>
      <c r="TUR95" s="35"/>
      <c r="TUS95" s="35"/>
      <c r="TUT95" s="35"/>
      <c r="TUU95" s="35"/>
      <c r="TUV95" s="35"/>
      <c r="TUW95" s="35"/>
      <c r="TUX95" s="35"/>
      <c r="TUY95" s="35"/>
      <c r="TUZ95" s="35"/>
      <c r="TVA95" s="35"/>
      <c r="TVB95" s="35"/>
      <c r="TVC95" s="35"/>
      <c r="TVD95" s="35"/>
      <c r="TVE95" s="35"/>
      <c r="TVF95" s="35"/>
      <c r="TVG95" s="35"/>
      <c r="TVH95" s="35"/>
      <c r="TVI95" s="35"/>
      <c r="TVJ95" s="35"/>
      <c r="TVK95" s="35"/>
      <c r="TVL95" s="35"/>
      <c r="TVM95" s="35"/>
      <c r="TVN95" s="35"/>
      <c r="TVO95" s="35"/>
      <c r="TVP95" s="35"/>
      <c r="TVQ95" s="35"/>
      <c r="TVR95" s="35"/>
      <c r="TVS95" s="35"/>
      <c r="TVT95" s="35"/>
      <c r="TVU95" s="35"/>
      <c r="TVV95" s="35"/>
      <c r="TVW95" s="35"/>
      <c r="TVX95" s="35"/>
      <c r="TVY95" s="35"/>
      <c r="TVZ95" s="35"/>
      <c r="TWA95" s="35"/>
      <c r="TWB95" s="35"/>
      <c r="TWC95" s="35"/>
      <c r="TWD95" s="35"/>
      <c r="TWE95" s="35"/>
      <c r="TWF95" s="35"/>
      <c r="TWG95" s="35"/>
      <c r="TWH95" s="35"/>
      <c r="TWI95" s="35"/>
      <c r="TWJ95" s="35"/>
      <c r="TWK95" s="35"/>
      <c r="TWL95" s="35"/>
      <c r="TWM95" s="35"/>
      <c r="TWN95" s="35"/>
      <c r="TWO95" s="35"/>
      <c r="TWP95" s="35"/>
      <c r="TWQ95" s="35"/>
      <c r="TWR95" s="35"/>
      <c r="TWS95" s="35"/>
      <c r="TWT95" s="35"/>
      <c r="TWU95" s="35"/>
      <c r="TWV95" s="35"/>
      <c r="TWW95" s="35"/>
      <c r="TWX95" s="35"/>
      <c r="TWY95" s="35"/>
      <c r="TWZ95" s="35"/>
      <c r="TXA95" s="35"/>
      <c r="TXB95" s="35"/>
      <c r="TXC95" s="35"/>
      <c r="TXD95" s="35"/>
      <c r="TXE95" s="35"/>
      <c r="TXF95" s="35"/>
      <c r="TXG95" s="35"/>
      <c r="TXH95" s="35"/>
      <c r="TXI95" s="35"/>
      <c r="TXJ95" s="35"/>
      <c r="TXK95" s="35"/>
      <c r="TXL95" s="35"/>
      <c r="TXM95" s="35"/>
      <c r="TXN95" s="35"/>
      <c r="TXO95" s="35"/>
      <c r="TXP95" s="35"/>
      <c r="TXQ95" s="35"/>
      <c r="TXR95" s="35"/>
      <c r="TXS95" s="35"/>
      <c r="TXT95" s="35"/>
      <c r="TXU95" s="35"/>
      <c r="TXV95" s="35"/>
      <c r="TXW95" s="35"/>
      <c r="TXX95" s="35"/>
      <c r="TXY95" s="35"/>
      <c r="TXZ95" s="35"/>
      <c r="TYA95" s="35"/>
      <c r="TYB95" s="35"/>
      <c r="TYC95" s="35"/>
      <c r="TYD95" s="35"/>
      <c r="TYE95" s="35"/>
      <c r="TYF95" s="35"/>
      <c r="TYG95" s="35"/>
      <c r="TYH95" s="35"/>
      <c r="TYI95" s="35"/>
      <c r="TYJ95" s="35"/>
      <c r="TYK95" s="35"/>
      <c r="TYL95" s="35"/>
      <c r="TYM95" s="35"/>
      <c r="TYN95" s="35"/>
      <c r="TYO95" s="35"/>
      <c r="TYP95" s="35"/>
      <c r="TYQ95" s="35"/>
      <c r="TYR95" s="35"/>
      <c r="TYS95" s="35"/>
      <c r="TYT95" s="35"/>
      <c r="TYU95" s="35"/>
      <c r="TYV95" s="35"/>
      <c r="TYW95" s="35"/>
      <c r="TYX95" s="35"/>
      <c r="TYY95" s="35"/>
      <c r="TYZ95" s="35"/>
      <c r="TZA95" s="35"/>
      <c r="TZB95" s="35"/>
      <c r="TZC95" s="35"/>
      <c r="TZD95" s="35"/>
      <c r="TZE95" s="35"/>
      <c r="TZF95" s="35"/>
      <c r="TZG95" s="35"/>
      <c r="TZH95" s="35"/>
      <c r="TZI95" s="35"/>
      <c r="TZJ95" s="35"/>
      <c r="TZK95" s="35"/>
      <c r="TZL95" s="35"/>
      <c r="TZM95" s="35"/>
      <c r="TZN95" s="35"/>
      <c r="TZO95" s="35"/>
      <c r="TZP95" s="35"/>
      <c r="TZQ95" s="35"/>
      <c r="TZR95" s="35"/>
      <c r="TZS95" s="35"/>
      <c r="TZT95" s="35"/>
      <c r="TZU95" s="35"/>
      <c r="TZV95" s="35"/>
      <c r="TZW95" s="35"/>
      <c r="TZX95" s="35"/>
      <c r="TZY95" s="35"/>
      <c r="TZZ95" s="35"/>
      <c r="UAA95" s="35"/>
      <c r="UAB95" s="35"/>
      <c r="UAC95" s="35"/>
      <c r="UAD95" s="35"/>
      <c r="UAE95" s="35"/>
      <c r="UAF95" s="35"/>
      <c r="UAG95" s="35"/>
      <c r="UAH95" s="35"/>
      <c r="UAI95" s="35"/>
      <c r="UAJ95" s="35"/>
      <c r="UAK95" s="35"/>
      <c r="UAL95" s="35"/>
      <c r="UAM95" s="35"/>
      <c r="UAN95" s="35"/>
      <c r="UAO95" s="35"/>
      <c r="UAP95" s="35"/>
      <c r="UAQ95" s="35"/>
      <c r="UAR95" s="35"/>
      <c r="UAS95" s="35"/>
      <c r="UAT95" s="35"/>
      <c r="UAU95" s="35"/>
      <c r="UAV95" s="35"/>
      <c r="UAW95" s="35"/>
      <c r="UAX95" s="35"/>
      <c r="UAY95" s="35"/>
      <c r="UAZ95" s="35"/>
      <c r="UBA95" s="35"/>
      <c r="UBB95" s="35"/>
      <c r="UBC95" s="35"/>
      <c r="UBD95" s="35"/>
      <c r="UBE95" s="35"/>
      <c r="UBF95" s="35"/>
      <c r="UBG95" s="35"/>
      <c r="UBH95" s="35"/>
      <c r="UBI95" s="35"/>
      <c r="UBJ95" s="35"/>
      <c r="UBK95" s="35"/>
      <c r="UBL95" s="35"/>
      <c r="UBM95" s="35"/>
      <c r="UBN95" s="35"/>
      <c r="UBO95" s="35"/>
      <c r="UBP95" s="35"/>
      <c r="UBQ95" s="35"/>
      <c r="UBR95" s="35"/>
      <c r="UBS95" s="35"/>
      <c r="UBT95" s="35"/>
      <c r="UBU95" s="35"/>
      <c r="UBV95" s="35"/>
      <c r="UBW95" s="35"/>
      <c r="UBX95" s="35"/>
      <c r="UBY95" s="35"/>
      <c r="UBZ95" s="35"/>
      <c r="UCA95" s="35"/>
      <c r="UCB95" s="35"/>
      <c r="UCC95" s="35"/>
      <c r="UCD95" s="35"/>
      <c r="UCE95" s="35"/>
      <c r="UCF95" s="35"/>
      <c r="UCG95" s="35"/>
      <c r="UCH95" s="35"/>
      <c r="UCI95" s="35"/>
      <c r="UCJ95" s="35"/>
      <c r="UCK95" s="35"/>
      <c r="UCL95" s="35"/>
      <c r="UCM95" s="35"/>
      <c r="UCN95" s="35"/>
      <c r="UCO95" s="35"/>
      <c r="UCP95" s="35"/>
      <c r="UCQ95" s="35"/>
      <c r="UCR95" s="35"/>
      <c r="UCS95" s="35"/>
      <c r="UCT95" s="35"/>
      <c r="UCU95" s="35"/>
      <c r="UCV95" s="35"/>
      <c r="UCW95" s="35"/>
      <c r="UCX95" s="35"/>
      <c r="UCY95" s="35"/>
      <c r="UCZ95" s="35"/>
      <c r="UDA95" s="35"/>
      <c r="UDB95" s="35"/>
      <c r="UDC95" s="35"/>
      <c r="UDD95" s="35"/>
      <c r="UDE95" s="35"/>
      <c r="UDF95" s="35"/>
      <c r="UDG95" s="35"/>
      <c r="UDH95" s="35"/>
      <c r="UDI95" s="35"/>
      <c r="UDJ95" s="35"/>
      <c r="UDK95" s="35"/>
      <c r="UDL95" s="35"/>
      <c r="UDM95" s="35"/>
      <c r="UDN95" s="35"/>
      <c r="UDO95" s="35"/>
      <c r="UDP95" s="35"/>
      <c r="UDQ95" s="35"/>
      <c r="UDR95" s="35"/>
      <c r="UDS95" s="35"/>
      <c r="UDT95" s="35"/>
      <c r="UDU95" s="35"/>
      <c r="UDV95" s="35"/>
      <c r="UDW95" s="35"/>
      <c r="UDX95" s="35"/>
      <c r="UDY95" s="35"/>
      <c r="UDZ95" s="35"/>
      <c r="UEA95" s="35"/>
      <c r="UEB95" s="35"/>
      <c r="UEC95" s="35"/>
      <c r="UED95" s="35"/>
      <c r="UEE95" s="35"/>
      <c r="UEF95" s="35"/>
      <c r="UEG95" s="35"/>
      <c r="UEH95" s="35"/>
      <c r="UEI95" s="35"/>
      <c r="UEJ95" s="35"/>
      <c r="UEK95" s="35"/>
      <c r="UEL95" s="35"/>
      <c r="UEM95" s="35"/>
      <c r="UEN95" s="35"/>
      <c r="UEO95" s="35"/>
      <c r="UEP95" s="35"/>
      <c r="UEQ95" s="35"/>
      <c r="UER95" s="35"/>
      <c r="UES95" s="35"/>
      <c r="UET95" s="35"/>
      <c r="UEU95" s="35"/>
      <c r="UEV95" s="35"/>
      <c r="UEW95" s="35"/>
      <c r="UEX95" s="35"/>
      <c r="UEY95" s="35"/>
      <c r="UEZ95" s="35"/>
      <c r="UFA95" s="35"/>
      <c r="UFB95" s="35"/>
      <c r="UFC95" s="35"/>
      <c r="UFD95" s="35"/>
      <c r="UFE95" s="35"/>
      <c r="UFF95" s="35"/>
      <c r="UFG95" s="35"/>
      <c r="UFH95" s="35"/>
      <c r="UFI95" s="35"/>
      <c r="UFJ95" s="35"/>
      <c r="UFK95" s="35"/>
      <c r="UFL95" s="35"/>
      <c r="UFM95" s="35"/>
      <c r="UFN95" s="35"/>
      <c r="UFO95" s="35"/>
      <c r="UFP95" s="35"/>
      <c r="UFQ95" s="35"/>
      <c r="UFR95" s="35"/>
      <c r="UFS95" s="35"/>
      <c r="UFT95" s="35"/>
      <c r="UFU95" s="35"/>
      <c r="UFV95" s="35"/>
      <c r="UFW95" s="35"/>
      <c r="UFX95" s="35"/>
      <c r="UFY95" s="35"/>
      <c r="UFZ95" s="35"/>
      <c r="UGA95" s="35"/>
      <c r="UGB95" s="35"/>
      <c r="UGC95" s="35"/>
      <c r="UGD95" s="35"/>
      <c r="UGE95" s="35"/>
      <c r="UGF95" s="35"/>
      <c r="UGG95" s="35"/>
      <c r="UGH95" s="35"/>
      <c r="UGI95" s="35"/>
      <c r="UGJ95" s="35"/>
      <c r="UGK95" s="35"/>
      <c r="UGL95" s="35"/>
      <c r="UGM95" s="35"/>
      <c r="UGN95" s="35"/>
      <c r="UGO95" s="35"/>
      <c r="UGP95" s="35"/>
      <c r="UGQ95" s="35"/>
      <c r="UGR95" s="35"/>
      <c r="UGS95" s="35"/>
      <c r="UGT95" s="35"/>
      <c r="UGU95" s="35"/>
      <c r="UGV95" s="35"/>
      <c r="UGW95" s="35"/>
      <c r="UGX95" s="35"/>
      <c r="UGY95" s="35"/>
      <c r="UGZ95" s="35"/>
      <c r="UHA95" s="35"/>
      <c r="UHB95" s="35"/>
      <c r="UHC95" s="35"/>
      <c r="UHD95" s="35"/>
      <c r="UHE95" s="35"/>
      <c r="UHF95" s="35"/>
      <c r="UHG95" s="35"/>
      <c r="UHH95" s="35"/>
      <c r="UHI95" s="35"/>
      <c r="UHJ95" s="35"/>
      <c r="UHK95" s="35"/>
      <c r="UHL95" s="35"/>
      <c r="UHM95" s="35"/>
      <c r="UHN95" s="35"/>
      <c r="UHO95" s="35"/>
      <c r="UHP95" s="35"/>
      <c r="UHQ95" s="35"/>
      <c r="UHR95" s="35"/>
      <c r="UHS95" s="35"/>
      <c r="UHT95" s="35"/>
      <c r="UHU95" s="35"/>
      <c r="UHV95" s="35"/>
      <c r="UHW95" s="35"/>
      <c r="UHX95" s="35"/>
      <c r="UHY95" s="35"/>
      <c r="UHZ95" s="35"/>
      <c r="UIA95" s="35"/>
      <c r="UIB95" s="35"/>
      <c r="UIC95" s="35"/>
      <c r="UID95" s="35"/>
      <c r="UIE95" s="35"/>
      <c r="UIF95" s="35"/>
      <c r="UIG95" s="35"/>
      <c r="UIH95" s="35"/>
      <c r="UII95" s="35"/>
      <c r="UIJ95" s="35"/>
      <c r="UIK95" s="35"/>
      <c r="UIL95" s="35"/>
      <c r="UIM95" s="35"/>
      <c r="UIN95" s="35"/>
      <c r="UIO95" s="35"/>
      <c r="UIP95" s="35"/>
      <c r="UIQ95" s="35"/>
      <c r="UIR95" s="35"/>
      <c r="UIS95" s="35"/>
      <c r="UIT95" s="35"/>
      <c r="UIU95" s="35"/>
      <c r="UIV95" s="35"/>
      <c r="UIW95" s="35"/>
      <c r="UIX95" s="35"/>
      <c r="UIY95" s="35"/>
      <c r="UIZ95" s="35"/>
      <c r="UJA95" s="35"/>
      <c r="UJB95" s="35"/>
      <c r="UJC95" s="35"/>
      <c r="UJD95" s="35"/>
      <c r="UJE95" s="35"/>
      <c r="UJF95" s="35"/>
      <c r="UJG95" s="35"/>
      <c r="UJH95" s="35"/>
      <c r="UJI95" s="35"/>
      <c r="UJJ95" s="35"/>
      <c r="UJK95" s="35"/>
      <c r="UJL95" s="35"/>
      <c r="UJM95" s="35"/>
      <c r="UJN95" s="35"/>
      <c r="UJO95" s="35"/>
      <c r="UJP95" s="35"/>
      <c r="UJQ95" s="35"/>
      <c r="UJR95" s="35"/>
      <c r="UJS95" s="35"/>
      <c r="UJT95" s="35"/>
      <c r="UJU95" s="35"/>
      <c r="UJV95" s="35"/>
      <c r="UJW95" s="35"/>
      <c r="UJX95" s="35"/>
      <c r="UJY95" s="35"/>
      <c r="UJZ95" s="35"/>
      <c r="UKA95" s="35"/>
      <c r="UKB95" s="35"/>
      <c r="UKC95" s="35"/>
      <c r="UKD95" s="35"/>
      <c r="UKE95" s="35"/>
      <c r="UKF95" s="35"/>
      <c r="UKG95" s="35"/>
      <c r="UKH95" s="35"/>
      <c r="UKI95" s="35"/>
      <c r="UKJ95" s="35"/>
      <c r="UKK95" s="35"/>
      <c r="UKL95" s="35"/>
      <c r="UKM95" s="35"/>
      <c r="UKN95" s="35"/>
      <c r="UKO95" s="35"/>
      <c r="UKP95" s="35"/>
      <c r="UKQ95" s="35"/>
      <c r="UKR95" s="35"/>
      <c r="UKS95" s="35"/>
      <c r="UKT95" s="35"/>
      <c r="UKU95" s="35"/>
      <c r="UKV95" s="35"/>
      <c r="UKW95" s="35"/>
      <c r="UKX95" s="35"/>
      <c r="UKY95" s="35"/>
      <c r="UKZ95" s="35"/>
      <c r="ULA95" s="35"/>
      <c r="ULB95" s="35"/>
      <c r="ULC95" s="35"/>
      <c r="ULD95" s="35"/>
      <c r="ULE95" s="35"/>
      <c r="ULF95" s="35"/>
      <c r="ULG95" s="35"/>
      <c r="ULH95" s="35"/>
      <c r="ULI95" s="35"/>
      <c r="ULJ95" s="35"/>
      <c r="ULK95" s="35"/>
      <c r="ULL95" s="35"/>
      <c r="ULM95" s="35"/>
      <c r="ULN95" s="35"/>
      <c r="ULO95" s="35"/>
      <c r="ULP95" s="35"/>
      <c r="ULQ95" s="35"/>
      <c r="ULR95" s="35"/>
      <c r="ULS95" s="35"/>
      <c r="ULT95" s="35"/>
      <c r="ULU95" s="35"/>
      <c r="ULV95" s="35"/>
      <c r="ULW95" s="35"/>
      <c r="ULX95" s="35"/>
      <c r="ULY95" s="35"/>
      <c r="ULZ95" s="35"/>
      <c r="UMA95" s="35"/>
      <c r="UMB95" s="35"/>
      <c r="UMC95" s="35"/>
      <c r="UMD95" s="35"/>
      <c r="UME95" s="35"/>
      <c r="UMF95" s="35"/>
      <c r="UMG95" s="35"/>
      <c r="UMH95" s="35"/>
      <c r="UMI95" s="35"/>
      <c r="UMJ95" s="35"/>
      <c r="UMK95" s="35"/>
      <c r="UML95" s="35"/>
      <c r="UMM95" s="35"/>
      <c r="UMN95" s="35"/>
      <c r="UMO95" s="35"/>
      <c r="UMP95" s="35"/>
      <c r="UMQ95" s="35"/>
      <c r="UMR95" s="35"/>
      <c r="UMS95" s="35"/>
      <c r="UMT95" s="35"/>
      <c r="UMU95" s="35"/>
      <c r="UMV95" s="35"/>
      <c r="UMW95" s="35"/>
      <c r="UMX95" s="35"/>
      <c r="UMY95" s="35"/>
      <c r="UMZ95" s="35"/>
      <c r="UNA95" s="35"/>
      <c r="UNB95" s="35"/>
      <c r="UNC95" s="35"/>
      <c r="UND95" s="35"/>
      <c r="UNE95" s="35"/>
      <c r="UNF95" s="35"/>
      <c r="UNG95" s="35"/>
      <c r="UNH95" s="35"/>
      <c r="UNI95" s="35"/>
      <c r="UNJ95" s="35"/>
      <c r="UNK95" s="35"/>
      <c r="UNL95" s="35"/>
      <c r="UNM95" s="35"/>
      <c r="UNN95" s="35"/>
      <c r="UNO95" s="35"/>
      <c r="UNP95" s="35"/>
      <c r="UNQ95" s="35"/>
      <c r="UNR95" s="35"/>
      <c r="UNS95" s="35"/>
      <c r="UNT95" s="35"/>
      <c r="UNU95" s="35"/>
      <c r="UNV95" s="35"/>
      <c r="UNW95" s="35"/>
      <c r="UNX95" s="35"/>
      <c r="UNY95" s="35"/>
      <c r="UNZ95" s="35"/>
      <c r="UOA95" s="35"/>
      <c r="UOB95" s="35"/>
      <c r="UOC95" s="35"/>
      <c r="UOD95" s="35"/>
      <c r="UOE95" s="35"/>
      <c r="UOF95" s="35"/>
      <c r="UOG95" s="35"/>
      <c r="UOH95" s="35"/>
      <c r="UOI95" s="35"/>
      <c r="UOJ95" s="35"/>
      <c r="UOK95" s="35"/>
      <c r="UOL95" s="35"/>
      <c r="UOM95" s="35"/>
      <c r="UON95" s="35"/>
      <c r="UOO95" s="35"/>
      <c r="UOP95" s="35"/>
      <c r="UOQ95" s="35"/>
      <c r="UOR95" s="35"/>
      <c r="UOS95" s="35"/>
      <c r="UOT95" s="35"/>
      <c r="UOU95" s="35"/>
      <c r="UOV95" s="35"/>
      <c r="UOW95" s="35"/>
      <c r="UOX95" s="35"/>
      <c r="UOY95" s="35"/>
      <c r="UOZ95" s="35"/>
      <c r="UPA95" s="35"/>
      <c r="UPB95" s="35"/>
      <c r="UPC95" s="35"/>
      <c r="UPD95" s="35"/>
      <c r="UPE95" s="35"/>
      <c r="UPF95" s="35"/>
      <c r="UPG95" s="35"/>
      <c r="UPH95" s="35"/>
      <c r="UPI95" s="35"/>
      <c r="UPJ95" s="35"/>
      <c r="UPK95" s="35"/>
      <c r="UPL95" s="35"/>
      <c r="UPM95" s="35"/>
      <c r="UPN95" s="35"/>
      <c r="UPO95" s="35"/>
      <c r="UPP95" s="35"/>
      <c r="UPQ95" s="35"/>
      <c r="UPR95" s="35"/>
      <c r="UPS95" s="35"/>
      <c r="UPT95" s="35"/>
      <c r="UPU95" s="35"/>
      <c r="UPV95" s="35"/>
      <c r="UPW95" s="35"/>
      <c r="UPX95" s="35"/>
      <c r="UPY95" s="35"/>
      <c r="UPZ95" s="35"/>
      <c r="UQA95" s="35"/>
      <c r="UQB95" s="35"/>
      <c r="UQC95" s="35"/>
      <c r="UQD95" s="35"/>
      <c r="UQE95" s="35"/>
      <c r="UQF95" s="35"/>
      <c r="UQG95" s="35"/>
      <c r="UQH95" s="35"/>
      <c r="UQI95" s="35"/>
      <c r="UQJ95" s="35"/>
      <c r="UQK95" s="35"/>
      <c r="UQL95" s="35"/>
      <c r="UQM95" s="35"/>
      <c r="UQN95" s="35"/>
      <c r="UQO95" s="35"/>
      <c r="UQP95" s="35"/>
      <c r="UQQ95" s="35"/>
      <c r="UQR95" s="35"/>
      <c r="UQS95" s="35"/>
      <c r="UQT95" s="35"/>
      <c r="UQU95" s="35"/>
      <c r="UQV95" s="35"/>
      <c r="UQW95" s="35"/>
      <c r="UQX95" s="35"/>
      <c r="UQY95" s="35"/>
      <c r="UQZ95" s="35"/>
      <c r="URA95" s="35"/>
      <c r="URB95" s="35"/>
      <c r="URC95" s="35"/>
      <c r="URD95" s="35"/>
      <c r="URE95" s="35"/>
      <c r="URF95" s="35"/>
      <c r="URG95" s="35"/>
      <c r="URH95" s="35"/>
      <c r="URI95" s="35"/>
      <c r="URJ95" s="35"/>
      <c r="URK95" s="35"/>
      <c r="URL95" s="35"/>
      <c r="URM95" s="35"/>
      <c r="URN95" s="35"/>
      <c r="URO95" s="35"/>
      <c r="URP95" s="35"/>
      <c r="URQ95" s="35"/>
      <c r="URR95" s="35"/>
      <c r="URS95" s="35"/>
      <c r="URT95" s="35"/>
      <c r="URU95" s="35"/>
      <c r="URV95" s="35"/>
      <c r="URW95" s="35"/>
      <c r="URX95" s="35"/>
      <c r="URY95" s="35"/>
      <c r="URZ95" s="35"/>
      <c r="USA95" s="35"/>
      <c r="USB95" s="35"/>
      <c r="USC95" s="35"/>
      <c r="USD95" s="35"/>
      <c r="USE95" s="35"/>
      <c r="USF95" s="35"/>
      <c r="USG95" s="35"/>
      <c r="USH95" s="35"/>
      <c r="USI95" s="35"/>
      <c r="USJ95" s="35"/>
      <c r="USK95" s="35"/>
      <c r="USL95" s="35"/>
      <c r="USM95" s="35"/>
      <c r="USN95" s="35"/>
      <c r="USO95" s="35"/>
      <c r="USP95" s="35"/>
      <c r="USQ95" s="35"/>
      <c r="USR95" s="35"/>
      <c r="USS95" s="35"/>
      <c r="UST95" s="35"/>
      <c r="USU95" s="35"/>
      <c r="USV95" s="35"/>
      <c r="USW95" s="35"/>
      <c r="USX95" s="35"/>
      <c r="USY95" s="35"/>
      <c r="USZ95" s="35"/>
      <c r="UTA95" s="35"/>
      <c r="UTB95" s="35"/>
      <c r="UTC95" s="35"/>
      <c r="UTD95" s="35"/>
      <c r="UTE95" s="35"/>
      <c r="UTF95" s="35"/>
      <c r="UTG95" s="35"/>
      <c r="UTH95" s="35"/>
      <c r="UTI95" s="35"/>
      <c r="UTJ95" s="35"/>
      <c r="UTK95" s="35"/>
      <c r="UTL95" s="35"/>
      <c r="UTM95" s="35"/>
      <c r="UTN95" s="35"/>
      <c r="UTO95" s="35"/>
      <c r="UTP95" s="35"/>
      <c r="UTQ95" s="35"/>
      <c r="UTR95" s="35"/>
      <c r="UTS95" s="35"/>
      <c r="UTT95" s="35"/>
      <c r="UTU95" s="35"/>
      <c r="UTV95" s="35"/>
      <c r="UTW95" s="35"/>
      <c r="UTX95" s="35"/>
      <c r="UTY95" s="35"/>
      <c r="UTZ95" s="35"/>
      <c r="UUA95" s="35"/>
      <c r="UUB95" s="35"/>
      <c r="UUC95" s="35"/>
      <c r="UUD95" s="35"/>
      <c r="UUE95" s="35"/>
      <c r="UUF95" s="35"/>
      <c r="UUG95" s="35"/>
      <c r="UUH95" s="35"/>
      <c r="UUI95" s="35"/>
      <c r="UUJ95" s="35"/>
      <c r="UUK95" s="35"/>
      <c r="UUL95" s="35"/>
      <c r="UUM95" s="35"/>
      <c r="UUN95" s="35"/>
      <c r="UUO95" s="35"/>
      <c r="UUP95" s="35"/>
      <c r="UUQ95" s="35"/>
      <c r="UUR95" s="35"/>
      <c r="UUS95" s="35"/>
      <c r="UUT95" s="35"/>
      <c r="UUU95" s="35"/>
      <c r="UUV95" s="35"/>
      <c r="UUW95" s="35"/>
      <c r="UUX95" s="35"/>
      <c r="UUY95" s="35"/>
      <c r="UUZ95" s="35"/>
      <c r="UVA95" s="35"/>
      <c r="UVB95" s="35"/>
      <c r="UVC95" s="35"/>
      <c r="UVD95" s="35"/>
      <c r="UVE95" s="35"/>
      <c r="UVF95" s="35"/>
      <c r="UVG95" s="35"/>
      <c r="UVH95" s="35"/>
      <c r="UVI95" s="35"/>
      <c r="UVJ95" s="35"/>
      <c r="UVK95" s="35"/>
      <c r="UVL95" s="35"/>
      <c r="UVM95" s="35"/>
      <c r="UVN95" s="35"/>
      <c r="UVO95" s="35"/>
      <c r="UVP95" s="35"/>
      <c r="UVQ95" s="35"/>
      <c r="UVR95" s="35"/>
      <c r="UVS95" s="35"/>
      <c r="UVT95" s="35"/>
      <c r="UVU95" s="35"/>
      <c r="UVV95" s="35"/>
      <c r="UVW95" s="35"/>
      <c r="UVX95" s="35"/>
      <c r="UVY95" s="35"/>
      <c r="UVZ95" s="35"/>
      <c r="UWA95" s="35"/>
      <c r="UWB95" s="35"/>
      <c r="UWC95" s="35"/>
      <c r="UWD95" s="35"/>
      <c r="UWE95" s="35"/>
      <c r="UWF95" s="35"/>
      <c r="UWG95" s="35"/>
      <c r="UWH95" s="35"/>
      <c r="UWI95" s="35"/>
      <c r="UWJ95" s="35"/>
      <c r="UWK95" s="35"/>
      <c r="UWL95" s="35"/>
      <c r="UWM95" s="35"/>
      <c r="UWN95" s="35"/>
      <c r="UWO95" s="35"/>
      <c r="UWP95" s="35"/>
      <c r="UWQ95" s="35"/>
      <c r="UWR95" s="35"/>
      <c r="UWS95" s="35"/>
      <c r="UWT95" s="35"/>
      <c r="UWU95" s="35"/>
      <c r="UWV95" s="35"/>
      <c r="UWW95" s="35"/>
      <c r="UWX95" s="35"/>
      <c r="UWY95" s="35"/>
      <c r="UWZ95" s="35"/>
      <c r="UXA95" s="35"/>
      <c r="UXB95" s="35"/>
      <c r="UXC95" s="35"/>
      <c r="UXD95" s="35"/>
      <c r="UXE95" s="35"/>
      <c r="UXF95" s="35"/>
      <c r="UXG95" s="35"/>
      <c r="UXH95" s="35"/>
      <c r="UXI95" s="35"/>
      <c r="UXJ95" s="35"/>
      <c r="UXK95" s="35"/>
      <c r="UXL95" s="35"/>
      <c r="UXM95" s="35"/>
      <c r="UXN95" s="35"/>
      <c r="UXO95" s="35"/>
      <c r="UXP95" s="35"/>
      <c r="UXQ95" s="35"/>
      <c r="UXR95" s="35"/>
      <c r="UXS95" s="35"/>
      <c r="UXT95" s="35"/>
      <c r="UXU95" s="35"/>
      <c r="UXV95" s="35"/>
      <c r="UXW95" s="35"/>
      <c r="UXX95" s="35"/>
      <c r="UXY95" s="35"/>
      <c r="UXZ95" s="35"/>
      <c r="UYA95" s="35"/>
      <c r="UYB95" s="35"/>
      <c r="UYC95" s="35"/>
      <c r="UYD95" s="35"/>
      <c r="UYE95" s="35"/>
      <c r="UYF95" s="35"/>
      <c r="UYG95" s="35"/>
      <c r="UYH95" s="35"/>
      <c r="UYI95" s="35"/>
      <c r="UYJ95" s="35"/>
      <c r="UYK95" s="35"/>
      <c r="UYL95" s="35"/>
      <c r="UYM95" s="35"/>
      <c r="UYN95" s="35"/>
      <c r="UYO95" s="35"/>
      <c r="UYP95" s="35"/>
      <c r="UYQ95" s="35"/>
      <c r="UYR95" s="35"/>
      <c r="UYS95" s="35"/>
      <c r="UYT95" s="35"/>
      <c r="UYU95" s="35"/>
      <c r="UYV95" s="35"/>
      <c r="UYW95" s="35"/>
      <c r="UYX95" s="35"/>
      <c r="UYY95" s="35"/>
      <c r="UYZ95" s="35"/>
      <c r="UZA95" s="35"/>
      <c r="UZB95" s="35"/>
      <c r="UZC95" s="35"/>
      <c r="UZD95" s="35"/>
      <c r="UZE95" s="35"/>
      <c r="UZF95" s="35"/>
      <c r="UZG95" s="35"/>
      <c r="UZH95" s="35"/>
      <c r="UZI95" s="35"/>
      <c r="UZJ95" s="35"/>
      <c r="UZK95" s="35"/>
      <c r="UZL95" s="35"/>
      <c r="UZM95" s="35"/>
      <c r="UZN95" s="35"/>
      <c r="UZO95" s="35"/>
      <c r="UZP95" s="35"/>
      <c r="UZQ95" s="35"/>
      <c r="UZR95" s="35"/>
      <c r="UZS95" s="35"/>
      <c r="UZT95" s="35"/>
      <c r="UZU95" s="35"/>
      <c r="UZV95" s="35"/>
      <c r="UZW95" s="35"/>
      <c r="UZX95" s="35"/>
      <c r="UZY95" s="35"/>
      <c r="UZZ95" s="35"/>
      <c r="VAA95" s="35"/>
      <c r="VAB95" s="35"/>
      <c r="VAC95" s="35"/>
      <c r="VAD95" s="35"/>
      <c r="VAE95" s="35"/>
      <c r="VAF95" s="35"/>
      <c r="VAG95" s="35"/>
      <c r="VAH95" s="35"/>
      <c r="VAI95" s="35"/>
      <c r="VAJ95" s="35"/>
      <c r="VAK95" s="35"/>
      <c r="VAL95" s="35"/>
      <c r="VAM95" s="35"/>
      <c r="VAN95" s="35"/>
      <c r="VAO95" s="35"/>
      <c r="VAP95" s="35"/>
      <c r="VAQ95" s="35"/>
      <c r="VAR95" s="35"/>
      <c r="VAS95" s="35"/>
      <c r="VAT95" s="35"/>
      <c r="VAU95" s="35"/>
      <c r="VAV95" s="35"/>
      <c r="VAW95" s="35"/>
      <c r="VAX95" s="35"/>
      <c r="VAY95" s="35"/>
      <c r="VAZ95" s="35"/>
      <c r="VBA95" s="35"/>
      <c r="VBB95" s="35"/>
      <c r="VBC95" s="35"/>
      <c r="VBD95" s="35"/>
      <c r="VBE95" s="35"/>
      <c r="VBF95" s="35"/>
      <c r="VBG95" s="35"/>
      <c r="VBH95" s="35"/>
      <c r="VBI95" s="35"/>
      <c r="VBJ95" s="35"/>
      <c r="VBK95" s="35"/>
      <c r="VBL95" s="35"/>
      <c r="VBM95" s="35"/>
      <c r="VBN95" s="35"/>
      <c r="VBO95" s="35"/>
      <c r="VBP95" s="35"/>
      <c r="VBQ95" s="35"/>
      <c r="VBR95" s="35"/>
      <c r="VBS95" s="35"/>
      <c r="VBT95" s="35"/>
      <c r="VBU95" s="35"/>
      <c r="VBV95" s="35"/>
      <c r="VBW95" s="35"/>
      <c r="VBX95" s="35"/>
      <c r="VBY95" s="35"/>
      <c r="VBZ95" s="35"/>
      <c r="VCA95" s="35"/>
      <c r="VCB95" s="35"/>
      <c r="VCC95" s="35"/>
      <c r="VCD95" s="35"/>
      <c r="VCE95" s="35"/>
      <c r="VCF95" s="35"/>
      <c r="VCG95" s="35"/>
      <c r="VCH95" s="35"/>
      <c r="VCI95" s="35"/>
      <c r="VCJ95" s="35"/>
      <c r="VCK95" s="35"/>
      <c r="VCL95" s="35"/>
      <c r="VCM95" s="35"/>
      <c r="VCN95" s="35"/>
      <c r="VCO95" s="35"/>
      <c r="VCP95" s="35"/>
      <c r="VCQ95" s="35"/>
      <c r="VCR95" s="35"/>
      <c r="VCS95" s="35"/>
      <c r="VCT95" s="35"/>
      <c r="VCU95" s="35"/>
      <c r="VCV95" s="35"/>
      <c r="VCW95" s="35"/>
      <c r="VCX95" s="35"/>
      <c r="VCY95" s="35"/>
      <c r="VCZ95" s="35"/>
      <c r="VDA95" s="35"/>
      <c r="VDB95" s="35"/>
      <c r="VDC95" s="35"/>
      <c r="VDD95" s="35"/>
      <c r="VDE95" s="35"/>
      <c r="VDF95" s="35"/>
      <c r="VDG95" s="35"/>
      <c r="VDH95" s="35"/>
      <c r="VDI95" s="35"/>
      <c r="VDJ95" s="35"/>
      <c r="VDK95" s="35"/>
      <c r="VDL95" s="35"/>
      <c r="VDM95" s="35"/>
      <c r="VDN95" s="35"/>
      <c r="VDO95" s="35"/>
      <c r="VDP95" s="35"/>
      <c r="VDQ95" s="35"/>
      <c r="VDR95" s="35"/>
      <c r="VDS95" s="35"/>
      <c r="VDT95" s="35"/>
      <c r="VDU95" s="35"/>
      <c r="VDV95" s="35"/>
      <c r="VDW95" s="35"/>
      <c r="VDX95" s="35"/>
      <c r="VDY95" s="35"/>
      <c r="VDZ95" s="35"/>
      <c r="VEA95" s="35"/>
      <c r="VEB95" s="35"/>
      <c r="VEC95" s="35"/>
      <c r="VED95" s="35"/>
      <c r="VEE95" s="35"/>
      <c r="VEF95" s="35"/>
      <c r="VEG95" s="35"/>
      <c r="VEH95" s="35"/>
      <c r="VEI95" s="35"/>
      <c r="VEJ95" s="35"/>
      <c r="VEK95" s="35"/>
      <c r="VEL95" s="35"/>
      <c r="VEM95" s="35"/>
      <c r="VEN95" s="35"/>
      <c r="VEO95" s="35"/>
      <c r="VEP95" s="35"/>
      <c r="VEQ95" s="35"/>
      <c r="VER95" s="35"/>
      <c r="VES95" s="35"/>
      <c r="VET95" s="35"/>
      <c r="VEU95" s="35"/>
      <c r="VEV95" s="35"/>
      <c r="VEW95" s="35"/>
      <c r="VEX95" s="35"/>
      <c r="VEY95" s="35"/>
      <c r="VEZ95" s="35"/>
      <c r="VFA95" s="35"/>
      <c r="VFB95" s="35"/>
      <c r="VFC95" s="35"/>
      <c r="VFD95" s="35"/>
      <c r="VFE95" s="35"/>
      <c r="VFF95" s="35"/>
      <c r="VFG95" s="35"/>
      <c r="VFH95" s="35"/>
      <c r="VFI95" s="35"/>
      <c r="VFJ95" s="35"/>
      <c r="VFK95" s="35"/>
      <c r="VFL95" s="35"/>
      <c r="VFM95" s="35"/>
      <c r="VFN95" s="35"/>
      <c r="VFO95" s="35"/>
      <c r="VFP95" s="35"/>
      <c r="VFQ95" s="35"/>
      <c r="VFR95" s="35"/>
      <c r="VFS95" s="35"/>
      <c r="VFT95" s="35"/>
      <c r="VFU95" s="35"/>
      <c r="VFV95" s="35"/>
      <c r="VFW95" s="35"/>
      <c r="VFX95" s="35"/>
      <c r="VFY95" s="35"/>
      <c r="VFZ95" s="35"/>
      <c r="VGA95" s="35"/>
      <c r="VGB95" s="35"/>
      <c r="VGC95" s="35"/>
      <c r="VGD95" s="35"/>
      <c r="VGE95" s="35"/>
      <c r="VGF95" s="35"/>
      <c r="VGG95" s="35"/>
      <c r="VGH95" s="35"/>
      <c r="VGI95" s="35"/>
      <c r="VGJ95" s="35"/>
      <c r="VGK95" s="35"/>
      <c r="VGL95" s="35"/>
      <c r="VGM95" s="35"/>
      <c r="VGN95" s="35"/>
      <c r="VGO95" s="35"/>
      <c r="VGP95" s="35"/>
      <c r="VGQ95" s="35"/>
      <c r="VGR95" s="35"/>
      <c r="VGS95" s="35"/>
      <c r="VGT95" s="35"/>
      <c r="VGU95" s="35"/>
      <c r="VGV95" s="35"/>
      <c r="VGW95" s="35"/>
      <c r="VGX95" s="35"/>
      <c r="VGY95" s="35"/>
      <c r="VGZ95" s="35"/>
      <c r="VHA95" s="35"/>
      <c r="VHB95" s="35"/>
      <c r="VHC95" s="35"/>
      <c r="VHD95" s="35"/>
      <c r="VHE95" s="35"/>
      <c r="VHF95" s="35"/>
      <c r="VHG95" s="35"/>
      <c r="VHH95" s="35"/>
      <c r="VHI95" s="35"/>
      <c r="VHJ95" s="35"/>
      <c r="VHK95" s="35"/>
      <c r="VHL95" s="35"/>
      <c r="VHM95" s="35"/>
      <c r="VHN95" s="35"/>
      <c r="VHO95" s="35"/>
      <c r="VHP95" s="35"/>
      <c r="VHQ95" s="35"/>
      <c r="VHR95" s="35"/>
      <c r="VHS95" s="35"/>
      <c r="VHT95" s="35"/>
      <c r="VHU95" s="35"/>
      <c r="VHV95" s="35"/>
      <c r="VHW95" s="35"/>
      <c r="VHX95" s="35"/>
      <c r="VHY95" s="35"/>
      <c r="VHZ95" s="35"/>
      <c r="VIA95" s="35"/>
      <c r="VIB95" s="35"/>
      <c r="VIC95" s="35"/>
      <c r="VID95" s="35"/>
      <c r="VIE95" s="35"/>
      <c r="VIF95" s="35"/>
      <c r="VIG95" s="35"/>
      <c r="VIH95" s="35"/>
      <c r="VII95" s="35"/>
      <c r="VIJ95" s="35"/>
      <c r="VIK95" s="35"/>
      <c r="VIL95" s="35"/>
      <c r="VIM95" s="35"/>
      <c r="VIN95" s="35"/>
      <c r="VIO95" s="35"/>
      <c r="VIP95" s="35"/>
      <c r="VIQ95" s="35"/>
      <c r="VIR95" s="35"/>
      <c r="VIS95" s="35"/>
      <c r="VIT95" s="35"/>
      <c r="VIU95" s="35"/>
      <c r="VIV95" s="35"/>
      <c r="VIW95" s="35"/>
      <c r="VIX95" s="35"/>
      <c r="VIY95" s="35"/>
      <c r="VIZ95" s="35"/>
      <c r="VJA95" s="35"/>
      <c r="VJB95" s="35"/>
      <c r="VJC95" s="35"/>
      <c r="VJD95" s="35"/>
      <c r="VJE95" s="35"/>
      <c r="VJF95" s="35"/>
      <c r="VJG95" s="35"/>
      <c r="VJH95" s="35"/>
      <c r="VJI95" s="35"/>
      <c r="VJJ95" s="35"/>
      <c r="VJK95" s="35"/>
      <c r="VJL95" s="35"/>
      <c r="VJM95" s="35"/>
      <c r="VJN95" s="35"/>
      <c r="VJO95" s="35"/>
      <c r="VJP95" s="35"/>
      <c r="VJQ95" s="35"/>
      <c r="VJR95" s="35"/>
      <c r="VJS95" s="35"/>
      <c r="VJT95" s="35"/>
      <c r="VJU95" s="35"/>
      <c r="VJV95" s="35"/>
      <c r="VJW95" s="35"/>
      <c r="VJX95" s="35"/>
      <c r="VJY95" s="35"/>
      <c r="VJZ95" s="35"/>
      <c r="VKA95" s="35"/>
      <c r="VKB95" s="35"/>
      <c r="VKC95" s="35"/>
      <c r="VKD95" s="35"/>
      <c r="VKE95" s="35"/>
      <c r="VKF95" s="35"/>
      <c r="VKG95" s="35"/>
      <c r="VKH95" s="35"/>
      <c r="VKI95" s="35"/>
      <c r="VKJ95" s="35"/>
      <c r="VKK95" s="35"/>
      <c r="VKL95" s="35"/>
      <c r="VKM95" s="35"/>
      <c r="VKN95" s="35"/>
      <c r="VKO95" s="35"/>
      <c r="VKP95" s="35"/>
      <c r="VKQ95" s="35"/>
      <c r="VKR95" s="35"/>
      <c r="VKS95" s="35"/>
      <c r="VKT95" s="35"/>
      <c r="VKU95" s="35"/>
      <c r="VKV95" s="35"/>
      <c r="VKW95" s="35"/>
      <c r="VKX95" s="35"/>
      <c r="VKY95" s="35"/>
      <c r="VKZ95" s="35"/>
      <c r="VLA95" s="35"/>
      <c r="VLB95" s="35"/>
      <c r="VLC95" s="35"/>
      <c r="VLD95" s="35"/>
      <c r="VLE95" s="35"/>
      <c r="VLF95" s="35"/>
      <c r="VLG95" s="35"/>
      <c r="VLH95" s="35"/>
      <c r="VLI95" s="35"/>
      <c r="VLJ95" s="35"/>
      <c r="VLK95" s="35"/>
      <c r="VLL95" s="35"/>
      <c r="VLM95" s="35"/>
      <c r="VLN95" s="35"/>
      <c r="VLO95" s="35"/>
      <c r="VLP95" s="35"/>
      <c r="VLQ95" s="35"/>
      <c r="VLR95" s="35"/>
      <c r="VLS95" s="35"/>
      <c r="VLT95" s="35"/>
      <c r="VLU95" s="35"/>
      <c r="VLV95" s="35"/>
      <c r="VLW95" s="35"/>
      <c r="VLX95" s="35"/>
      <c r="VLY95" s="35"/>
      <c r="VLZ95" s="35"/>
      <c r="VMA95" s="35"/>
      <c r="VMB95" s="35"/>
      <c r="VMC95" s="35"/>
      <c r="VMD95" s="35"/>
      <c r="VME95" s="35"/>
      <c r="VMF95" s="35"/>
      <c r="VMG95" s="35"/>
      <c r="VMH95" s="35"/>
      <c r="VMI95" s="35"/>
      <c r="VMJ95" s="35"/>
      <c r="VMK95" s="35"/>
      <c r="VML95" s="35"/>
      <c r="VMM95" s="35"/>
      <c r="VMN95" s="35"/>
      <c r="VMO95" s="35"/>
      <c r="VMP95" s="35"/>
      <c r="VMQ95" s="35"/>
      <c r="VMR95" s="35"/>
      <c r="VMS95" s="35"/>
      <c r="VMT95" s="35"/>
      <c r="VMU95" s="35"/>
      <c r="VMV95" s="35"/>
      <c r="VMW95" s="35"/>
      <c r="VMX95" s="35"/>
      <c r="VMY95" s="35"/>
      <c r="VMZ95" s="35"/>
      <c r="VNA95" s="35"/>
      <c r="VNB95" s="35"/>
      <c r="VNC95" s="35"/>
      <c r="VND95" s="35"/>
      <c r="VNE95" s="35"/>
      <c r="VNF95" s="35"/>
      <c r="VNG95" s="35"/>
      <c r="VNH95" s="35"/>
      <c r="VNI95" s="35"/>
      <c r="VNJ95" s="35"/>
      <c r="VNK95" s="35"/>
      <c r="VNL95" s="35"/>
      <c r="VNM95" s="35"/>
      <c r="VNN95" s="35"/>
      <c r="VNO95" s="35"/>
      <c r="VNP95" s="35"/>
      <c r="VNQ95" s="35"/>
      <c r="VNR95" s="35"/>
      <c r="VNS95" s="35"/>
      <c r="VNT95" s="35"/>
      <c r="VNU95" s="35"/>
      <c r="VNV95" s="35"/>
      <c r="VNW95" s="35"/>
      <c r="VNX95" s="35"/>
      <c r="VNY95" s="35"/>
      <c r="VNZ95" s="35"/>
      <c r="VOA95" s="35"/>
      <c r="VOB95" s="35"/>
      <c r="VOC95" s="35"/>
      <c r="VOD95" s="35"/>
      <c r="VOE95" s="35"/>
      <c r="VOF95" s="35"/>
      <c r="VOG95" s="35"/>
      <c r="VOH95" s="35"/>
      <c r="VOI95" s="35"/>
      <c r="VOJ95" s="35"/>
      <c r="VOK95" s="35"/>
      <c r="VOL95" s="35"/>
      <c r="VOM95" s="35"/>
      <c r="VON95" s="35"/>
      <c r="VOO95" s="35"/>
      <c r="VOP95" s="35"/>
      <c r="VOQ95" s="35"/>
      <c r="VOR95" s="35"/>
      <c r="VOS95" s="35"/>
      <c r="VOT95" s="35"/>
      <c r="VOU95" s="35"/>
      <c r="VOV95" s="35"/>
      <c r="VOW95" s="35"/>
      <c r="VOX95" s="35"/>
      <c r="VOY95" s="35"/>
      <c r="VOZ95" s="35"/>
      <c r="VPA95" s="35"/>
      <c r="VPB95" s="35"/>
      <c r="VPC95" s="35"/>
      <c r="VPD95" s="35"/>
      <c r="VPE95" s="35"/>
      <c r="VPF95" s="35"/>
      <c r="VPG95" s="35"/>
      <c r="VPH95" s="35"/>
      <c r="VPI95" s="35"/>
      <c r="VPJ95" s="35"/>
      <c r="VPK95" s="35"/>
      <c r="VPL95" s="35"/>
      <c r="VPM95" s="35"/>
      <c r="VPN95" s="35"/>
      <c r="VPO95" s="35"/>
      <c r="VPP95" s="35"/>
      <c r="VPQ95" s="35"/>
      <c r="VPR95" s="35"/>
      <c r="VPS95" s="35"/>
      <c r="VPT95" s="35"/>
      <c r="VPU95" s="35"/>
      <c r="VPV95" s="35"/>
      <c r="VPW95" s="35"/>
      <c r="VPX95" s="35"/>
      <c r="VPY95" s="35"/>
      <c r="VPZ95" s="35"/>
      <c r="VQA95" s="35"/>
      <c r="VQB95" s="35"/>
      <c r="VQC95" s="35"/>
      <c r="VQD95" s="35"/>
      <c r="VQE95" s="35"/>
      <c r="VQF95" s="35"/>
      <c r="VQG95" s="35"/>
      <c r="VQH95" s="35"/>
      <c r="VQI95" s="35"/>
      <c r="VQJ95" s="35"/>
      <c r="VQK95" s="35"/>
      <c r="VQL95" s="35"/>
      <c r="VQM95" s="35"/>
      <c r="VQN95" s="35"/>
      <c r="VQO95" s="35"/>
      <c r="VQP95" s="35"/>
      <c r="VQQ95" s="35"/>
      <c r="VQR95" s="35"/>
      <c r="VQS95" s="35"/>
      <c r="VQT95" s="35"/>
      <c r="VQU95" s="35"/>
      <c r="VQV95" s="35"/>
      <c r="VQW95" s="35"/>
      <c r="VQX95" s="35"/>
      <c r="VQY95" s="35"/>
      <c r="VQZ95" s="35"/>
      <c r="VRA95" s="35"/>
      <c r="VRB95" s="35"/>
      <c r="VRC95" s="35"/>
      <c r="VRD95" s="35"/>
      <c r="VRE95" s="35"/>
      <c r="VRF95" s="35"/>
      <c r="VRG95" s="35"/>
      <c r="VRH95" s="35"/>
      <c r="VRI95" s="35"/>
      <c r="VRJ95" s="35"/>
      <c r="VRK95" s="35"/>
      <c r="VRL95" s="35"/>
      <c r="VRM95" s="35"/>
      <c r="VRN95" s="35"/>
      <c r="VRO95" s="35"/>
      <c r="VRP95" s="35"/>
      <c r="VRQ95" s="35"/>
      <c r="VRR95" s="35"/>
      <c r="VRS95" s="35"/>
      <c r="VRT95" s="35"/>
      <c r="VRU95" s="35"/>
      <c r="VRV95" s="35"/>
      <c r="VRW95" s="35"/>
      <c r="VRX95" s="35"/>
      <c r="VRY95" s="35"/>
      <c r="VRZ95" s="35"/>
      <c r="VSA95" s="35"/>
      <c r="VSB95" s="35"/>
      <c r="VSC95" s="35"/>
      <c r="VSD95" s="35"/>
      <c r="VSE95" s="35"/>
      <c r="VSF95" s="35"/>
      <c r="VSG95" s="35"/>
      <c r="VSH95" s="35"/>
      <c r="VSI95" s="35"/>
      <c r="VSJ95" s="35"/>
      <c r="VSK95" s="35"/>
      <c r="VSL95" s="35"/>
      <c r="VSM95" s="35"/>
      <c r="VSN95" s="35"/>
      <c r="VSO95" s="35"/>
      <c r="VSP95" s="35"/>
      <c r="VSQ95" s="35"/>
      <c r="VSR95" s="35"/>
      <c r="VSS95" s="35"/>
      <c r="VST95" s="35"/>
      <c r="VSU95" s="35"/>
      <c r="VSV95" s="35"/>
      <c r="VSW95" s="35"/>
      <c r="VSX95" s="35"/>
      <c r="VSY95" s="35"/>
      <c r="VSZ95" s="35"/>
      <c r="VTA95" s="35"/>
      <c r="VTB95" s="35"/>
      <c r="VTC95" s="35"/>
      <c r="VTD95" s="35"/>
      <c r="VTE95" s="35"/>
      <c r="VTF95" s="35"/>
      <c r="VTG95" s="35"/>
      <c r="VTH95" s="35"/>
      <c r="VTI95" s="35"/>
      <c r="VTJ95" s="35"/>
      <c r="VTK95" s="35"/>
      <c r="VTL95" s="35"/>
      <c r="VTM95" s="35"/>
      <c r="VTN95" s="35"/>
      <c r="VTO95" s="35"/>
      <c r="VTP95" s="35"/>
      <c r="VTQ95" s="35"/>
      <c r="VTR95" s="35"/>
      <c r="VTS95" s="35"/>
      <c r="VTT95" s="35"/>
      <c r="VTU95" s="35"/>
      <c r="VTV95" s="35"/>
      <c r="VTW95" s="35"/>
      <c r="VTX95" s="35"/>
      <c r="VTY95" s="35"/>
      <c r="VTZ95" s="35"/>
      <c r="VUA95" s="35"/>
      <c r="VUB95" s="35"/>
      <c r="VUC95" s="35"/>
      <c r="VUD95" s="35"/>
      <c r="VUE95" s="35"/>
      <c r="VUF95" s="35"/>
      <c r="VUG95" s="35"/>
      <c r="VUH95" s="35"/>
      <c r="VUI95" s="35"/>
      <c r="VUJ95" s="35"/>
      <c r="VUK95" s="35"/>
      <c r="VUL95" s="35"/>
      <c r="VUM95" s="35"/>
      <c r="VUN95" s="35"/>
      <c r="VUO95" s="35"/>
      <c r="VUP95" s="35"/>
      <c r="VUQ95" s="35"/>
      <c r="VUR95" s="35"/>
      <c r="VUS95" s="35"/>
      <c r="VUT95" s="35"/>
      <c r="VUU95" s="35"/>
      <c r="VUV95" s="35"/>
      <c r="VUW95" s="35"/>
      <c r="VUX95" s="35"/>
      <c r="VUY95" s="35"/>
      <c r="VUZ95" s="35"/>
      <c r="VVA95" s="35"/>
      <c r="VVB95" s="35"/>
      <c r="VVC95" s="35"/>
      <c r="VVD95" s="35"/>
      <c r="VVE95" s="35"/>
      <c r="VVF95" s="35"/>
      <c r="VVG95" s="35"/>
      <c r="VVH95" s="35"/>
      <c r="VVI95" s="35"/>
      <c r="VVJ95" s="35"/>
      <c r="VVK95" s="35"/>
      <c r="VVL95" s="35"/>
      <c r="VVM95" s="35"/>
      <c r="VVN95" s="35"/>
      <c r="VVO95" s="35"/>
      <c r="VVP95" s="35"/>
      <c r="VVQ95" s="35"/>
      <c r="VVR95" s="35"/>
      <c r="VVS95" s="35"/>
      <c r="VVT95" s="35"/>
      <c r="VVU95" s="35"/>
      <c r="VVV95" s="35"/>
      <c r="VVW95" s="35"/>
      <c r="VVX95" s="35"/>
      <c r="VVY95" s="35"/>
      <c r="VVZ95" s="35"/>
      <c r="VWA95" s="35"/>
      <c r="VWB95" s="35"/>
      <c r="VWC95" s="35"/>
      <c r="VWD95" s="35"/>
      <c r="VWE95" s="35"/>
      <c r="VWF95" s="35"/>
      <c r="VWG95" s="35"/>
      <c r="VWH95" s="35"/>
      <c r="VWI95" s="35"/>
      <c r="VWJ95" s="35"/>
      <c r="VWK95" s="35"/>
      <c r="VWL95" s="35"/>
      <c r="VWM95" s="35"/>
      <c r="VWN95" s="35"/>
      <c r="VWO95" s="35"/>
      <c r="VWP95" s="35"/>
      <c r="VWQ95" s="35"/>
      <c r="VWR95" s="35"/>
      <c r="VWS95" s="35"/>
      <c r="VWT95" s="35"/>
      <c r="VWU95" s="35"/>
      <c r="VWV95" s="35"/>
      <c r="VWW95" s="35"/>
      <c r="VWX95" s="35"/>
      <c r="VWY95" s="35"/>
      <c r="VWZ95" s="35"/>
      <c r="VXA95" s="35"/>
      <c r="VXB95" s="35"/>
      <c r="VXC95" s="35"/>
      <c r="VXD95" s="35"/>
      <c r="VXE95" s="35"/>
      <c r="VXF95" s="35"/>
      <c r="VXG95" s="35"/>
      <c r="VXH95" s="35"/>
      <c r="VXI95" s="35"/>
      <c r="VXJ95" s="35"/>
      <c r="VXK95" s="35"/>
      <c r="VXL95" s="35"/>
      <c r="VXM95" s="35"/>
      <c r="VXN95" s="35"/>
      <c r="VXO95" s="35"/>
      <c r="VXP95" s="35"/>
      <c r="VXQ95" s="35"/>
      <c r="VXR95" s="35"/>
      <c r="VXS95" s="35"/>
      <c r="VXT95" s="35"/>
      <c r="VXU95" s="35"/>
      <c r="VXV95" s="35"/>
      <c r="VXW95" s="35"/>
      <c r="VXX95" s="35"/>
      <c r="VXY95" s="35"/>
      <c r="VXZ95" s="35"/>
      <c r="VYA95" s="35"/>
      <c r="VYB95" s="35"/>
      <c r="VYC95" s="35"/>
      <c r="VYD95" s="35"/>
      <c r="VYE95" s="35"/>
      <c r="VYF95" s="35"/>
      <c r="VYG95" s="35"/>
      <c r="VYH95" s="35"/>
      <c r="VYI95" s="35"/>
      <c r="VYJ95" s="35"/>
      <c r="VYK95" s="35"/>
      <c r="VYL95" s="35"/>
      <c r="VYM95" s="35"/>
      <c r="VYN95" s="35"/>
      <c r="VYO95" s="35"/>
      <c r="VYP95" s="35"/>
      <c r="VYQ95" s="35"/>
      <c r="VYR95" s="35"/>
      <c r="VYS95" s="35"/>
      <c r="VYT95" s="35"/>
      <c r="VYU95" s="35"/>
      <c r="VYV95" s="35"/>
      <c r="VYW95" s="35"/>
      <c r="VYX95" s="35"/>
      <c r="VYY95" s="35"/>
      <c r="VYZ95" s="35"/>
      <c r="VZA95" s="35"/>
      <c r="VZB95" s="35"/>
      <c r="VZC95" s="35"/>
      <c r="VZD95" s="35"/>
      <c r="VZE95" s="35"/>
      <c r="VZF95" s="35"/>
      <c r="VZG95" s="35"/>
      <c r="VZH95" s="35"/>
      <c r="VZI95" s="35"/>
      <c r="VZJ95" s="35"/>
      <c r="VZK95" s="35"/>
      <c r="VZL95" s="35"/>
      <c r="VZM95" s="35"/>
      <c r="VZN95" s="35"/>
      <c r="VZO95" s="35"/>
      <c r="VZP95" s="35"/>
      <c r="VZQ95" s="35"/>
      <c r="VZR95" s="35"/>
      <c r="VZS95" s="35"/>
      <c r="VZT95" s="35"/>
      <c r="VZU95" s="35"/>
      <c r="VZV95" s="35"/>
      <c r="VZW95" s="35"/>
      <c r="VZX95" s="35"/>
      <c r="VZY95" s="35"/>
      <c r="VZZ95" s="35"/>
      <c r="WAA95" s="35"/>
      <c r="WAB95" s="35"/>
      <c r="WAC95" s="35"/>
      <c r="WAD95" s="35"/>
      <c r="WAE95" s="35"/>
      <c r="WAF95" s="35"/>
      <c r="WAG95" s="35"/>
      <c r="WAH95" s="35"/>
      <c r="WAI95" s="35"/>
      <c r="WAJ95" s="35"/>
      <c r="WAK95" s="35"/>
      <c r="WAL95" s="35"/>
      <c r="WAM95" s="35"/>
      <c r="WAN95" s="35"/>
      <c r="WAO95" s="35"/>
      <c r="WAP95" s="35"/>
      <c r="WAQ95" s="35"/>
      <c r="WAR95" s="35"/>
      <c r="WAS95" s="35"/>
      <c r="WAT95" s="35"/>
      <c r="WAU95" s="35"/>
      <c r="WAV95" s="35"/>
      <c r="WAW95" s="35"/>
      <c r="WAX95" s="35"/>
      <c r="WAY95" s="35"/>
      <c r="WAZ95" s="35"/>
      <c r="WBA95" s="35"/>
      <c r="WBB95" s="35"/>
      <c r="WBC95" s="35"/>
      <c r="WBD95" s="35"/>
      <c r="WBE95" s="35"/>
      <c r="WBF95" s="35"/>
      <c r="WBG95" s="35"/>
      <c r="WBH95" s="35"/>
      <c r="WBI95" s="35"/>
      <c r="WBJ95" s="35"/>
      <c r="WBK95" s="35"/>
      <c r="WBL95" s="35"/>
      <c r="WBM95" s="35"/>
      <c r="WBN95" s="35"/>
      <c r="WBO95" s="35"/>
      <c r="WBP95" s="35"/>
      <c r="WBQ95" s="35"/>
      <c r="WBR95" s="35"/>
      <c r="WBS95" s="35"/>
      <c r="WBT95" s="35"/>
      <c r="WBU95" s="35"/>
      <c r="WBV95" s="35"/>
      <c r="WBW95" s="35"/>
      <c r="WBX95" s="35"/>
      <c r="WBY95" s="35"/>
      <c r="WBZ95" s="35"/>
      <c r="WCA95" s="35"/>
      <c r="WCB95" s="35"/>
      <c r="WCC95" s="35"/>
      <c r="WCD95" s="35"/>
      <c r="WCE95" s="35"/>
      <c r="WCF95" s="35"/>
      <c r="WCG95" s="35"/>
      <c r="WCH95" s="35"/>
      <c r="WCI95" s="35"/>
      <c r="WCJ95" s="35"/>
      <c r="WCK95" s="35"/>
      <c r="WCL95" s="35"/>
      <c r="WCM95" s="35"/>
      <c r="WCN95" s="35"/>
      <c r="WCO95" s="35"/>
      <c r="WCP95" s="35"/>
      <c r="WCQ95" s="35"/>
      <c r="WCR95" s="35"/>
      <c r="WCS95" s="35"/>
      <c r="WCT95" s="35"/>
      <c r="WCU95" s="35"/>
      <c r="WCV95" s="35"/>
      <c r="WCW95" s="35"/>
      <c r="WCX95" s="35"/>
      <c r="WCY95" s="35"/>
      <c r="WCZ95" s="35"/>
      <c r="WDA95" s="35"/>
      <c r="WDB95" s="35"/>
      <c r="WDC95" s="35"/>
      <c r="WDD95" s="35"/>
      <c r="WDE95" s="35"/>
      <c r="WDF95" s="35"/>
      <c r="WDG95" s="35"/>
      <c r="WDH95" s="35"/>
      <c r="WDI95" s="35"/>
      <c r="WDJ95" s="35"/>
      <c r="WDK95" s="35"/>
      <c r="WDL95" s="35"/>
      <c r="WDM95" s="35"/>
      <c r="WDN95" s="35"/>
      <c r="WDO95" s="35"/>
      <c r="WDP95" s="35"/>
      <c r="WDQ95" s="35"/>
      <c r="WDR95" s="35"/>
      <c r="WDS95" s="35"/>
      <c r="WDT95" s="35"/>
      <c r="WDU95" s="35"/>
      <c r="WDV95" s="35"/>
      <c r="WDW95" s="35"/>
      <c r="WDX95" s="35"/>
      <c r="WDY95" s="35"/>
      <c r="WDZ95" s="35"/>
      <c r="WEA95" s="35"/>
      <c r="WEB95" s="35"/>
      <c r="WEC95" s="35"/>
      <c r="WED95" s="35"/>
      <c r="WEE95" s="35"/>
      <c r="WEF95" s="35"/>
      <c r="WEG95" s="35"/>
      <c r="WEH95" s="35"/>
      <c r="WEI95" s="35"/>
      <c r="WEJ95" s="35"/>
      <c r="WEK95" s="35"/>
      <c r="WEL95" s="35"/>
      <c r="WEM95" s="35"/>
      <c r="WEN95" s="35"/>
      <c r="WEO95" s="35"/>
      <c r="WEP95" s="35"/>
      <c r="WEQ95" s="35"/>
      <c r="WER95" s="35"/>
      <c r="WES95" s="35"/>
      <c r="WET95" s="35"/>
      <c r="WEU95" s="35"/>
      <c r="WEV95" s="35"/>
      <c r="WEW95" s="35"/>
      <c r="WEX95" s="35"/>
      <c r="WEY95" s="35"/>
      <c r="WEZ95" s="35"/>
      <c r="WFA95" s="35"/>
      <c r="WFB95" s="35"/>
      <c r="WFC95" s="35"/>
      <c r="WFD95" s="35"/>
      <c r="WFE95" s="35"/>
      <c r="WFF95" s="35"/>
      <c r="WFG95" s="35"/>
      <c r="WFH95" s="35"/>
      <c r="WFI95" s="35"/>
      <c r="WFJ95" s="35"/>
      <c r="WFK95" s="35"/>
      <c r="WFL95" s="35"/>
      <c r="WFM95" s="35"/>
      <c r="WFN95" s="35"/>
      <c r="WFO95" s="35"/>
      <c r="WFP95" s="35"/>
      <c r="WFQ95" s="35"/>
      <c r="WFR95" s="35"/>
      <c r="WFS95" s="35"/>
      <c r="WFT95" s="35"/>
      <c r="WFU95" s="35"/>
      <c r="WFV95" s="35"/>
      <c r="WFW95" s="35"/>
      <c r="WFX95" s="35"/>
      <c r="WFY95" s="35"/>
      <c r="WFZ95" s="35"/>
      <c r="WGA95" s="35"/>
      <c r="WGB95" s="35"/>
      <c r="WGC95" s="35"/>
      <c r="WGD95" s="35"/>
      <c r="WGE95" s="35"/>
      <c r="WGF95" s="35"/>
      <c r="WGG95" s="35"/>
      <c r="WGH95" s="35"/>
      <c r="WGI95" s="35"/>
      <c r="WGJ95" s="35"/>
      <c r="WGK95" s="35"/>
      <c r="WGL95" s="35"/>
      <c r="WGM95" s="35"/>
      <c r="WGN95" s="35"/>
      <c r="WGO95" s="35"/>
      <c r="WGP95" s="35"/>
      <c r="WGQ95" s="35"/>
      <c r="WGR95" s="35"/>
      <c r="WGS95" s="35"/>
      <c r="WGT95" s="35"/>
      <c r="WGU95" s="35"/>
      <c r="WGV95" s="35"/>
      <c r="WGW95" s="35"/>
      <c r="WGX95" s="35"/>
      <c r="WGY95" s="35"/>
      <c r="WGZ95" s="35"/>
      <c r="WHA95" s="35"/>
      <c r="WHB95" s="35"/>
      <c r="WHC95" s="35"/>
      <c r="WHD95" s="35"/>
      <c r="WHE95" s="35"/>
      <c r="WHF95" s="35"/>
      <c r="WHG95" s="35"/>
      <c r="WHH95" s="35"/>
      <c r="WHI95" s="35"/>
      <c r="WHJ95" s="35"/>
      <c r="WHK95" s="35"/>
      <c r="WHL95" s="35"/>
      <c r="WHM95" s="35"/>
      <c r="WHN95" s="35"/>
      <c r="WHO95" s="35"/>
      <c r="WHP95" s="35"/>
      <c r="WHQ95" s="35"/>
      <c r="WHR95" s="35"/>
      <c r="WHS95" s="35"/>
      <c r="WHT95" s="35"/>
      <c r="WHU95" s="35"/>
      <c r="WHV95" s="35"/>
      <c r="WHW95" s="35"/>
      <c r="WHX95" s="35"/>
      <c r="WHY95" s="35"/>
      <c r="WHZ95" s="35"/>
      <c r="WIA95" s="35"/>
      <c r="WIB95" s="35"/>
      <c r="WIC95" s="35"/>
      <c r="WID95" s="35"/>
      <c r="WIE95" s="35"/>
      <c r="WIF95" s="35"/>
      <c r="WIG95" s="35"/>
      <c r="WIH95" s="35"/>
      <c r="WII95" s="35"/>
      <c r="WIJ95" s="35"/>
      <c r="WIK95" s="35"/>
      <c r="WIL95" s="35"/>
      <c r="WIM95" s="35"/>
      <c r="WIN95" s="35"/>
      <c r="WIO95" s="35"/>
      <c r="WIP95" s="35"/>
      <c r="WIQ95" s="35"/>
      <c r="WIR95" s="35"/>
      <c r="WIS95" s="35"/>
      <c r="WIT95" s="35"/>
      <c r="WIU95" s="35"/>
      <c r="WIV95" s="35"/>
      <c r="WIW95" s="35"/>
      <c r="WIX95" s="35"/>
      <c r="WIY95" s="35"/>
      <c r="WIZ95" s="35"/>
      <c r="WJA95" s="35"/>
      <c r="WJB95" s="35"/>
      <c r="WJC95" s="35"/>
      <c r="WJD95" s="35"/>
      <c r="WJE95" s="35"/>
      <c r="WJF95" s="35"/>
      <c r="WJG95" s="35"/>
      <c r="WJH95" s="35"/>
      <c r="WJI95" s="35"/>
      <c r="WJJ95" s="35"/>
      <c r="WJK95" s="35"/>
      <c r="WJL95" s="35"/>
      <c r="WJM95" s="35"/>
      <c r="WJN95" s="35"/>
      <c r="WJO95" s="35"/>
      <c r="WJP95" s="35"/>
      <c r="WJQ95" s="35"/>
      <c r="WJR95" s="35"/>
      <c r="WJS95" s="35"/>
      <c r="WJT95" s="35"/>
      <c r="WJU95" s="35"/>
      <c r="WJV95" s="35"/>
      <c r="WJW95" s="35"/>
      <c r="WJX95" s="35"/>
      <c r="WJY95" s="35"/>
      <c r="WJZ95" s="35"/>
      <c r="WKA95" s="35"/>
      <c r="WKB95" s="35"/>
      <c r="WKC95" s="35"/>
      <c r="WKD95" s="35"/>
      <c r="WKE95" s="35"/>
      <c r="WKF95" s="35"/>
      <c r="WKG95" s="35"/>
      <c r="WKH95" s="35"/>
      <c r="WKI95" s="35"/>
      <c r="WKJ95" s="35"/>
      <c r="WKK95" s="35"/>
      <c r="WKL95" s="35"/>
      <c r="WKM95" s="35"/>
      <c r="WKN95" s="35"/>
      <c r="WKO95" s="35"/>
      <c r="WKP95" s="35"/>
      <c r="WKQ95" s="35"/>
      <c r="WKR95" s="35"/>
      <c r="WKS95" s="35"/>
      <c r="WKT95" s="35"/>
      <c r="WKU95" s="35"/>
      <c r="WKV95" s="35"/>
      <c r="WKW95" s="35"/>
      <c r="WKX95" s="35"/>
      <c r="WKY95" s="35"/>
      <c r="WKZ95" s="35"/>
      <c r="WLA95" s="35"/>
      <c r="WLB95" s="35"/>
      <c r="WLC95" s="35"/>
      <c r="WLD95" s="35"/>
      <c r="WLE95" s="35"/>
      <c r="WLF95" s="35"/>
      <c r="WLG95" s="35"/>
      <c r="WLH95" s="35"/>
      <c r="WLI95" s="35"/>
      <c r="WLJ95" s="35"/>
      <c r="WLK95" s="35"/>
      <c r="WLL95" s="35"/>
      <c r="WLM95" s="35"/>
      <c r="WLN95" s="35"/>
      <c r="WLO95" s="35"/>
      <c r="WLP95" s="35"/>
      <c r="WLQ95" s="35"/>
      <c r="WLR95" s="35"/>
      <c r="WLS95" s="35"/>
      <c r="WLT95" s="35"/>
      <c r="WLU95" s="35"/>
      <c r="WLV95" s="35"/>
      <c r="WLW95" s="35"/>
      <c r="WLX95" s="35"/>
      <c r="WLY95" s="35"/>
      <c r="WLZ95" s="35"/>
      <c r="WMA95" s="35"/>
      <c r="WMB95" s="35"/>
      <c r="WMC95" s="35"/>
      <c r="WMD95" s="35"/>
      <c r="WME95" s="35"/>
      <c r="WMF95" s="35"/>
      <c r="WMG95" s="35"/>
      <c r="WMH95" s="35"/>
      <c r="WMI95" s="35"/>
      <c r="WMJ95" s="35"/>
      <c r="WMK95" s="35"/>
      <c r="WML95" s="35"/>
      <c r="WMM95" s="35"/>
      <c r="WMN95" s="35"/>
      <c r="WMO95" s="35"/>
      <c r="WMP95" s="35"/>
      <c r="WMQ95" s="35"/>
      <c r="WMR95" s="35"/>
      <c r="WMS95" s="35"/>
      <c r="WMT95" s="35"/>
      <c r="WMU95" s="35"/>
      <c r="WMV95" s="35"/>
      <c r="WMW95" s="35"/>
      <c r="WMX95" s="35"/>
      <c r="WMY95" s="35"/>
      <c r="WMZ95" s="35"/>
      <c r="WNA95" s="35"/>
      <c r="WNB95" s="35"/>
      <c r="WNC95" s="35"/>
      <c r="WND95" s="35"/>
      <c r="WNE95" s="35"/>
      <c r="WNF95" s="35"/>
      <c r="WNG95" s="35"/>
      <c r="WNH95" s="35"/>
      <c r="WNI95" s="35"/>
      <c r="WNJ95" s="35"/>
      <c r="WNK95" s="35"/>
      <c r="WNL95" s="35"/>
      <c r="WNM95" s="35"/>
      <c r="WNN95" s="35"/>
      <c r="WNO95" s="35"/>
      <c r="WNP95" s="35"/>
      <c r="WNQ95" s="35"/>
      <c r="WNR95" s="35"/>
      <c r="WNS95" s="35"/>
      <c r="WNT95" s="35"/>
      <c r="WNU95" s="35"/>
      <c r="WNV95" s="35"/>
      <c r="WNW95" s="35"/>
      <c r="WNX95" s="35"/>
      <c r="WNY95" s="35"/>
      <c r="WNZ95" s="35"/>
      <c r="WOA95" s="35"/>
      <c r="WOB95" s="35"/>
      <c r="WOC95" s="35"/>
      <c r="WOD95" s="35"/>
      <c r="WOE95" s="35"/>
      <c r="WOF95" s="35"/>
      <c r="WOG95" s="35"/>
      <c r="WOH95" s="35"/>
      <c r="WOI95" s="35"/>
      <c r="WOJ95" s="35"/>
      <c r="WOK95" s="35"/>
      <c r="WOL95" s="35"/>
      <c r="WOM95" s="35"/>
      <c r="WON95" s="35"/>
      <c r="WOO95" s="35"/>
      <c r="WOP95" s="35"/>
      <c r="WOQ95" s="35"/>
      <c r="WOR95" s="35"/>
      <c r="WOS95" s="35"/>
      <c r="WOT95" s="35"/>
      <c r="WOU95" s="35"/>
      <c r="WOV95" s="35"/>
      <c r="WOW95" s="35"/>
      <c r="WOX95" s="35"/>
      <c r="WOY95" s="35"/>
      <c r="WOZ95" s="35"/>
      <c r="WPA95" s="35"/>
      <c r="WPB95" s="35"/>
      <c r="WPC95" s="35"/>
      <c r="WPD95" s="35"/>
      <c r="WPE95" s="35"/>
      <c r="WPF95" s="35"/>
      <c r="WPG95" s="35"/>
      <c r="WPH95" s="35"/>
      <c r="WPI95" s="35"/>
      <c r="WPJ95" s="35"/>
      <c r="WPK95" s="35"/>
      <c r="WPL95" s="35"/>
      <c r="WPM95" s="35"/>
      <c r="WPN95" s="35"/>
      <c r="WPO95" s="35"/>
      <c r="WPP95" s="35"/>
      <c r="WPQ95" s="35"/>
      <c r="WPR95" s="35"/>
      <c r="WPS95" s="35"/>
      <c r="WPT95" s="35"/>
      <c r="WPU95" s="35"/>
      <c r="WPV95" s="35"/>
      <c r="WPW95" s="35"/>
      <c r="WPX95" s="35"/>
      <c r="WPY95" s="35"/>
      <c r="WPZ95" s="35"/>
      <c r="WQA95" s="35"/>
      <c r="WQB95" s="35"/>
      <c r="WQC95" s="35"/>
      <c r="WQD95" s="35"/>
      <c r="WQE95" s="35"/>
      <c r="WQF95" s="35"/>
      <c r="WQG95" s="35"/>
      <c r="WQH95" s="35"/>
      <c r="WQI95" s="35"/>
      <c r="WQJ95" s="35"/>
      <c r="WQK95" s="35"/>
      <c r="WQL95" s="35"/>
      <c r="WQM95" s="35"/>
      <c r="WQN95" s="35"/>
      <c r="WQO95" s="35"/>
      <c r="WQP95" s="35"/>
      <c r="WQQ95" s="35"/>
      <c r="WQR95" s="35"/>
      <c r="WQS95" s="35"/>
      <c r="WQT95" s="35"/>
      <c r="WQU95" s="35"/>
      <c r="WQV95" s="35"/>
      <c r="WQW95" s="35"/>
      <c r="WQX95" s="35"/>
      <c r="WQY95" s="35"/>
      <c r="WQZ95" s="35"/>
      <c r="WRA95" s="35"/>
      <c r="WRB95" s="35"/>
      <c r="WRC95" s="35"/>
      <c r="WRD95" s="35"/>
      <c r="WRE95" s="35"/>
      <c r="WRF95" s="35"/>
      <c r="WRG95" s="35"/>
      <c r="WRH95" s="35"/>
      <c r="WRI95" s="35"/>
      <c r="WRJ95" s="35"/>
      <c r="WRK95" s="35"/>
      <c r="WRL95" s="35"/>
      <c r="WRM95" s="35"/>
      <c r="WRN95" s="35"/>
      <c r="WRO95" s="35"/>
      <c r="WRP95" s="35"/>
      <c r="WRQ95" s="35"/>
      <c r="WRR95" s="35"/>
      <c r="WRS95" s="35"/>
      <c r="WRT95" s="35"/>
      <c r="WRU95" s="35"/>
      <c r="WRV95" s="35"/>
      <c r="WRW95" s="35"/>
      <c r="WRX95" s="35"/>
      <c r="WRY95" s="35"/>
      <c r="WRZ95" s="35"/>
      <c r="WSA95" s="35"/>
      <c r="WSB95" s="35"/>
      <c r="WSC95" s="35"/>
      <c r="WSD95" s="35"/>
      <c r="WSE95" s="35"/>
      <c r="WSF95" s="35"/>
      <c r="WSG95" s="35"/>
      <c r="WSH95" s="35"/>
      <c r="WSI95" s="35"/>
      <c r="WSJ95" s="35"/>
      <c r="WSK95" s="35"/>
      <c r="WSL95" s="35"/>
      <c r="WSM95" s="35"/>
      <c r="WSN95" s="35"/>
      <c r="WSO95" s="35"/>
      <c r="WSP95" s="35"/>
      <c r="WSQ95" s="35"/>
      <c r="WSR95" s="35"/>
      <c r="WSS95" s="35"/>
      <c r="WST95" s="35"/>
      <c r="WSU95" s="35"/>
      <c r="WSV95" s="35"/>
      <c r="WSW95" s="35"/>
      <c r="WSX95" s="35"/>
      <c r="WSY95" s="35"/>
      <c r="WSZ95" s="35"/>
      <c r="WTA95" s="35"/>
      <c r="WTB95" s="35"/>
      <c r="WTC95" s="35"/>
      <c r="WTD95" s="35"/>
      <c r="WTE95" s="35"/>
      <c r="WTF95" s="35"/>
      <c r="WTG95" s="35"/>
      <c r="WTH95" s="35"/>
      <c r="WTI95" s="35"/>
      <c r="WTJ95" s="35"/>
      <c r="WTK95" s="35"/>
      <c r="WTL95" s="35"/>
      <c r="WTM95" s="35"/>
      <c r="WTN95" s="35"/>
      <c r="WTO95" s="35"/>
      <c r="WTP95" s="35"/>
      <c r="WTQ95" s="35"/>
      <c r="WTR95" s="35"/>
      <c r="WTS95" s="35"/>
      <c r="WTT95" s="35"/>
      <c r="WTU95" s="35"/>
      <c r="WTV95" s="35"/>
      <c r="WTW95" s="35"/>
      <c r="WTX95" s="35"/>
      <c r="WTY95" s="35"/>
      <c r="WTZ95" s="35"/>
      <c r="WUA95" s="35"/>
      <c r="WUB95" s="35"/>
      <c r="WUC95" s="35"/>
      <c r="WUD95" s="35"/>
      <c r="WUE95" s="35"/>
      <c r="WUF95" s="35"/>
      <c r="WUG95" s="35"/>
      <c r="WUH95" s="35"/>
      <c r="WUI95" s="35"/>
      <c r="WUJ95" s="35"/>
      <c r="WUK95" s="35"/>
      <c r="WUL95" s="35"/>
      <c r="WUM95" s="35"/>
      <c r="WUN95" s="35"/>
      <c r="WUO95" s="35"/>
      <c r="WUP95" s="35"/>
      <c r="WUQ95" s="35"/>
      <c r="WUR95" s="35"/>
      <c r="WUS95" s="35"/>
      <c r="WUT95" s="35"/>
      <c r="WUU95" s="35"/>
      <c r="WUV95" s="35"/>
      <c r="WUW95" s="35"/>
      <c r="WUX95" s="35"/>
      <c r="WUY95" s="35"/>
      <c r="WUZ95" s="35"/>
      <c r="WVA95" s="35"/>
      <c r="WVB95" s="35"/>
      <c r="WVC95" s="35"/>
      <c r="WVD95" s="35"/>
      <c r="WVE95" s="35"/>
      <c r="WVF95" s="35"/>
      <c r="WVG95" s="35"/>
      <c r="WVH95" s="35"/>
      <c r="WVI95" s="35"/>
      <c r="WVJ95" s="35"/>
      <c r="WVK95" s="35"/>
      <c r="WVL95" s="35"/>
      <c r="WVM95" s="35"/>
      <c r="WVN95" s="35"/>
      <c r="WVO95" s="35"/>
      <c r="WVP95" s="35"/>
      <c r="WVQ95" s="35"/>
      <c r="WVR95" s="35"/>
      <c r="WVS95" s="35"/>
      <c r="WVT95" s="35"/>
      <c r="WVU95" s="35"/>
      <c r="WVV95" s="35"/>
      <c r="WVW95" s="35"/>
      <c r="WVX95" s="35"/>
      <c r="WVY95" s="35"/>
      <c r="WVZ95" s="35"/>
      <c r="WWA95" s="35"/>
      <c r="WWB95" s="35"/>
      <c r="WWC95" s="35"/>
      <c r="WWD95" s="35"/>
      <c r="WWE95" s="35"/>
      <c r="WWF95" s="35"/>
      <c r="WWG95" s="35"/>
      <c r="WWH95" s="35"/>
      <c r="WWI95" s="35"/>
      <c r="WWJ95" s="35"/>
      <c r="WWK95" s="35"/>
      <c r="WWL95" s="35"/>
      <c r="WWM95" s="35"/>
      <c r="WWN95" s="35"/>
      <c r="WWO95" s="35"/>
      <c r="WWP95" s="35"/>
      <c r="WWQ95" s="35"/>
      <c r="WWR95" s="35"/>
      <c r="WWS95" s="35"/>
      <c r="WWT95" s="35"/>
      <c r="WWU95" s="35"/>
      <c r="WWV95" s="35"/>
      <c r="WWW95" s="35"/>
      <c r="WWX95" s="35"/>
      <c r="WWY95" s="35"/>
      <c r="WWZ95" s="35"/>
      <c r="WXA95" s="35"/>
      <c r="WXB95" s="35"/>
      <c r="WXC95" s="35"/>
      <c r="WXD95" s="35"/>
      <c r="WXE95" s="35"/>
      <c r="WXF95" s="35"/>
      <c r="WXG95" s="35"/>
      <c r="WXH95" s="35"/>
      <c r="WXI95" s="35"/>
      <c r="WXJ95" s="35"/>
      <c r="WXK95" s="35"/>
      <c r="WXL95" s="35"/>
      <c r="WXM95" s="35"/>
      <c r="WXN95" s="35"/>
      <c r="WXO95" s="35"/>
      <c r="WXP95" s="35"/>
      <c r="WXQ95" s="35"/>
      <c r="WXR95" s="35"/>
      <c r="WXS95" s="35"/>
      <c r="WXT95" s="35"/>
      <c r="WXU95" s="35"/>
      <c r="WXV95" s="35"/>
      <c r="WXW95" s="35"/>
      <c r="WXX95" s="35"/>
      <c r="WXY95" s="35"/>
      <c r="WXZ95" s="35"/>
      <c r="WYA95" s="35"/>
      <c r="WYB95" s="35"/>
      <c r="WYC95" s="35"/>
      <c r="WYD95" s="35"/>
      <c r="WYE95" s="35"/>
      <c r="WYF95" s="35"/>
      <c r="WYG95" s="35"/>
      <c r="WYH95" s="35"/>
      <c r="WYI95" s="35"/>
      <c r="WYJ95" s="35"/>
      <c r="WYK95" s="35"/>
      <c r="WYL95" s="35"/>
      <c r="WYM95" s="35"/>
      <c r="WYN95" s="35"/>
      <c r="WYO95" s="35"/>
      <c r="WYP95" s="35"/>
      <c r="WYQ95" s="35"/>
      <c r="WYR95" s="35"/>
      <c r="WYS95" s="35"/>
      <c r="WYT95" s="35"/>
      <c r="WYU95" s="35"/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</row>
    <row r="96" spans="2:16371" ht="36.75" customHeight="1" x14ac:dyDescent="0.35">
      <c r="B96" s="166"/>
      <c r="C96" s="166"/>
      <c r="D96" s="193"/>
      <c r="E96" s="193"/>
      <c r="F96" s="200"/>
      <c r="G96" s="201"/>
      <c r="H96" s="201"/>
      <c r="I96" s="201"/>
      <c r="J96" s="201"/>
      <c r="K96" s="201"/>
      <c r="L96" s="201"/>
      <c r="M96" s="201"/>
      <c r="N96" s="201"/>
      <c r="O96" s="202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  <c r="ATL96" s="35"/>
      <c r="ATM96" s="35"/>
      <c r="ATN96" s="35"/>
      <c r="ATO96" s="35"/>
      <c r="ATP96" s="35"/>
      <c r="ATQ96" s="35"/>
      <c r="ATR96" s="35"/>
      <c r="ATS96" s="35"/>
      <c r="ATT96" s="35"/>
      <c r="ATU96" s="35"/>
      <c r="ATV96" s="35"/>
      <c r="ATW96" s="35"/>
      <c r="ATX96" s="35"/>
      <c r="ATY96" s="35"/>
      <c r="ATZ96" s="35"/>
      <c r="AUA96" s="35"/>
      <c r="AUB96" s="35"/>
      <c r="AUC96" s="35"/>
      <c r="AUD96" s="35"/>
      <c r="AUE96" s="35"/>
      <c r="AUF96" s="35"/>
      <c r="AUG96" s="35"/>
      <c r="AUH96" s="35"/>
      <c r="AUI96" s="35"/>
      <c r="AUJ96" s="35"/>
      <c r="AUK96" s="35"/>
      <c r="AUL96" s="35"/>
      <c r="AUM96" s="35"/>
      <c r="AUN96" s="35"/>
      <c r="AUO96" s="35"/>
      <c r="AUP96" s="35"/>
      <c r="AUQ96" s="35"/>
      <c r="AUR96" s="35"/>
      <c r="AUS96" s="35"/>
      <c r="AUT96" s="35"/>
      <c r="AUU96" s="35"/>
      <c r="AUV96" s="35"/>
      <c r="AUW96" s="35"/>
      <c r="AUX96" s="35"/>
      <c r="AUY96" s="35"/>
      <c r="AUZ96" s="35"/>
      <c r="AVA96" s="35"/>
      <c r="AVB96" s="35"/>
      <c r="AVC96" s="35"/>
      <c r="AVD96" s="35"/>
      <c r="AVE96" s="35"/>
      <c r="AVF96" s="35"/>
      <c r="AVG96" s="35"/>
      <c r="AVH96" s="35"/>
      <c r="AVI96" s="35"/>
      <c r="AVJ96" s="35"/>
      <c r="AVK96" s="35"/>
      <c r="AVL96" s="35"/>
      <c r="AVM96" s="35"/>
      <c r="AVN96" s="35"/>
      <c r="AVO96" s="35"/>
      <c r="AVP96" s="35"/>
      <c r="AVQ96" s="35"/>
      <c r="AVR96" s="35"/>
      <c r="AVS96" s="35"/>
      <c r="AVT96" s="35"/>
      <c r="AVU96" s="35"/>
      <c r="AVV96" s="35"/>
      <c r="AVW96" s="35"/>
      <c r="AVX96" s="35"/>
      <c r="AVY96" s="35"/>
      <c r="AVZ96" s="35"/>
      <c r="AWA96" s="35"/>
      <c r="AWB96" s="35"/>
      <c r="AWC96" s="35"/>
      <c r="AWD96" s="35"/>
      <c r="AWE96" s="35"/>
      <c r="AWF96" s="35"/>
      <c r="AWG96" s="35"/>
      <c r="AWH96" s="35"/>
      <c r="AWI96" s="35"/>
      <c r="AWJ96" s="35"/>
      <c r="AWK96" s="35"/>
      <c r="AWL96" s="35"/>
      <c r="AWM96" s="35"/>
      <c r="AWN96" s="35"/>
      <c r="AWO96" s="35"/>
      <c r="AWP96" s="35"/>
      <c r="AWQ96" s="35"/>
      <c r="AWR96" s="35"/>
      <c r="AWS96" s="35"/>
      <c r="AWT96" s="35"/>
      <c r="AWU96" s="35"/>
      <c r="AWV96" s="35"/>
      <c r="AWW96" s="35"/>
      <c r="AWX96" s="35"/>
      <c r="AWY96" s="35"/>
      <c r="AWZ96" s="35"/>
      <c r="AXA96" s="35"/>
      <c r="AXB96" s="35"/>
      <c r="AXC96" s="35"/>
      <c r="AXD96" s="35"/>
      <c r="AXE96" s="35"/>
      <c r="AXF96" s="35"/>
      <c r="AXG96" s="35"/>
      <c r="AXH96" s="35"/>
      <c r="AXI96" s="35"/>
      <c r="AXJ96" s="35"/>
      <c r="AXK96" s="35"/>
      <c r="AXL96" s="35"/>
      <c r="AXM96" s="35"/>
      <c r="AXN96" s="35"/>
      <c r="AXO96" s="35"/>
      <c r="AXP96" s="35"/>
      <c r="AXQ96" s="35"/>
      <c r="AXR96" s="35"/>
      <c r="AXS96" s="35"/>
      <c r="AXT96" s="35"/>
      <c r="AXU96" s="35"/>
      <c r="AXV96" s="35"/>
      <c r="AXW96" s="35"/>
      <c r="AXX96" s="35"/>
      <c r="AXY96" s="35"/>
      <c r="AXZ96" s="35"/>
      <c r="AYA96" s="35"/>
      <c r="AYB96" s="35"/>
      <c r="AYC96" s="35"/>
      <c r="AYD96" s="35"/>
      <c r="AYE96" s="35"/>
      <c r="AYF96" s="35"/>
      <c r="AYG96" s="35"/>
      <c r="AYH96" s="35"/>
      <c r="AYI96" s="35"/>
      <c r="AYJ96" s="35"/>
      <c r="AYK96" s="35"/>
      <c r="AYL96" s="35"/>
      <c r="AYM96" s="35"/>
      <c r="AYN96" s="35"/>
      <c r="AYO96" s="35"/>
      <c r="AYP96" s="35"/>
      <c r="AYQ96" s="35"/>
      <c r="AYR96" s="35"/>
      <c r="AYS96" s="35"/>
      <c r="AYT96" s="35"/>
      <c r="AYU96" s="35"/>
      <c r="AYV96" s="35"/>
      <c r="AYW96" s="35"/>
      <c r="AYX96" s="35"/>
      <c r="AYY96" s="35"/>
      <c r="AYZ96" s="35"/>
      <c r="AZA96" s="35"/>
      <c r="AZB96" s="35"/>
      <c r="AZC96" s="35"/>
      <c r="AZD96" s="35"/>
      <c r="AZE96" s="35"/>
      <c r="AZF96" s="35"/>
      <c r="AZG96" s="35"/>
      <c r="AZH96" s="35"/>
      <c r="AZI96" s="35"/>
      <c r="AZJ96" s="35"/>
      <c r="AZK96" s="35"/>
      <c r="AZL96" s="35"/>
      <c r="AZM96" s="35"/>
      <c r="AZN96" s="35"/>
      <c r="AZO96" s="35"/>
      <c r="AZP96" s="35"/>
      <c r="AZQ96" s="35"/>
      <c r="AZR96" s="35"/>
      <c r="AZS96" s="35"/>
      <c r="AZT96" s="35"/>
      <c r="AZU96" s="35"/>
      <c r="AZV96" s="35"/>
      <c r="AZW96" s="35"/>
      <c r="AZX96" s="35"/>
      <c r="AZY96" s="35"/>
      <c r="AZZ96" s="35"/>
      <c r="BAA96" s="35"/>
      <c r="BAB96" s="35"/>
      <c r="BAC96" s="35"/>
      <c r="BAD96" s="35"/>
      <c r="BAE96" s="35"/>
      <c r="BAF96" s="35"/>
      <c r="BAG96" s="35"/>
      <c r="BAH96" s="35"/>
      <c r="BAI96" s="35"/>
      <c r="BAJ96" s="35"/>
      <c r="BAK96" s="35"/>
      <c r="BAL96" s="35"/>
      <c r="BAM96" s="35"/>
      <c r="BAN96" s="35"/>
      <c r="BAO96" s="35"/>
      <c r="BAP96" s="35"/>
      <c r="BAQ96" s="35"/>
      <c r="BAR96" s="35"/>
      <c r="BAS96" s="35"/>
      <c r="BAT96" s="35"/>
      <c r="BAU96" s="35"/>
      <c r="BAV96" s="35"/>
      <c r="BAW96" s="35"/>
      <c r="BAX96" s="35"/>
      <c r="BAY96" s="35"/>
      <c r="BAZ96" s="35"/>
      <c r="BBA96" s="35"/>
      <c r="BBB96" s="35"/>
      <c r="BBC96" s="35"/>
      <c r="BBD96" s="35"/>
      <c r="BBE96" s="35"/>
      <c r="BBF96" s="35"/>
      <c r="BBG96" s="35"/>
      <c r="BBH96" s="35"/>
      <c r="BBI96" s="35"/>
      <c r="BBJ96" s="35"/>
      <c r="BBK96" s="35"/>
      <c r="BBL96" s="35"/>
      <c r="BBM96" s="35"/>
      <c r="BBN96" s="35"/>
      <c r="BBO96" s="35"/>
      <c r="BBP96" s="35"/>
      <c r="BBQ96" s="35"/>
      <c r="BBR96" s="35"/>
      <c r="BBS96" s="35"/>
      <c r="BBT96" s="35"/>
      <c r="BBU96" s="35"/>
      <c r="BBV96" s="35"/>
      <c r="BBW96" s="35"/>
      <c r="BBX96" s="35"/>
      <c r="BBY96" s="35"/>
      <c r="BBZ96" s="35"/>
      <c r="BCA96" s="35"/>
      <c r="BCB96" s="35"/>
      <c r="BCC96" s="35"/>
      <c r="BCD96" s="35"/>
      <c r="BCE96" s="35"/>
      <c r="BCF96" s="35"/>
      <c r="BCG96" s="35"/>
      <c r="BCH96" s="35"/>
      <c r="BCI96" s="35"/>
      <c r="BCJ96" s="35"/>
      <c r="BCK96" s="35"/>
      <c r="BCL96" s="35"/>
      <c r="BCM96" s="35"/>
      <c r="BCN96" s="35"/>
      <c r="BCO96" s="35"/>
      <c r="BCP96" s="35"/>
      <c r="BCQ96" s="35"/>
      <c r="BCR96" s="35"/>
      <c r="BCS96" s="35"/>
      <c r="BCT96" s="35"/>
      <c r="BCU96" s="35"/>
      <c r="BCV96" s="35"/>
      <c r="BCW96" s="35"/>
      <c r="BCX96" s="35"/>
      <c r="BCY96" s="35"/>
      <c r="BCZ96" s="35"/>
      <c r="BDA96" s="35"/>
      <c r="BDB96" s="35"/>
      <c r="BDC96" s="35"/>
      <c r="BDD96" s="35"/>
      <c r="BDE96" s="35"/>
      <c r="BDF96" s="35"/>
      <c r="BDG96" s="35"/>
      <c r="BDH96" s="35"/>
      <c r="BDI96" s="35"/>
      <c r="BDJ96" s="35"/>
      <c r="BDK96" s="35"/>
      <c r="BDL96" s="35"/>
      <c r="BDM96" s="35"/>
      <c r="BDN96" s="35"/>
      <c r="BDO96" s="35"/>
      <c r="BDP96" s="35"/>
      <c r="BDQ96" s="35"/>
      <c r="BDR96" s="35"/>
      <c r="BDS96" s="35"/>
      <c r="BDT96" s="35"/>
      <c r="BDU96" s="35"/>
      <c r="BDV96" s="35"/>
      <c r="BDW96" s="35"/>
      <c r="BDX96" s="35"/>
      <c r="BDY96" s="35"/>
      <c r="BDZ96" s="35"/>
      <c r="BEA96" s="35"/>
      <c r="BEB96" s="35"/>
      <c r="BEC96" s="35"/>
      <c r="BED96" s="35"/>
      <c r="BEE96" s="35"/>
      <c r="BEF96" s="35"/>
      <c r="BEG96" s="35"/>
      <c r="BEH96" s="35"/>
      <c r="BEI96" s="35"/>
      <c r="BEJ96" s="35"/>
      <c r="BEK96" s="35"/>
      <c r="BEL96" s="35"/>
      <c r="BEM96" s="35"/>
      <c r="BEN96" s="35"/>
      <c r="BEO96" s="35"/>
      <c r="BEP96" s="35"/>
      <c r="BEQ96" s="35"/>
      <c r="BER96" s="35"/>
      <c r="BES96" s="35"/>
      <c r="BET96" s="35"/>
      <c r="BEU96" s="35"/>
      <c r="BEV96" s="35"/>
      <c r="BEW96" s="35"/>
      <c r="BEX96" s="35"/>
      <c r="BEY96" s="35"/>
      <c r="BEZ96" s="35"/>
      <c r="BFA96" s="35"/>
      <c r="BFB96" s="35"/>
      <c r="BFC96" s="35"/>
      <c r="BFD96" s="35"/>
      <c r="BFE96" s="35"/>
      <c r="BFF96" s="35"/>
      <c r="BFG96" s="35"/>
      <c r="BFH96" s="35"/>
      <c r="BFI96" s="35"/>
      <c r="BFJ96" s="35"/>
      <c r="BFK96" s="35"/>
      <c r="BFL96" s="35"/>
      <c r="BFM96" s="35"/>
      <c r="BFN96" s="35"/>
      <c r="BFO96" s="35"/>
      <c r="BFP96" s="35"/>
      <c r="BFQ96" s="35"/>
      <c r="BFR96" s="35"/>
      <c r="BFS96" s="35"/>
      <c r="BFT96" s="35"/>
      <c r="BFU96" s="35"/>
      <c r="BFV96" s="35"/>
      <c r="BFW96" s="35"/>
      <c r="BFX96" s="35"/>
      <c r="BFY96" s="35"/>
      <c r="BFZ96" s="35"/>
      <c r="BGA96" s="35"/>
      <c r="BGB96" s="35"/>
      <c r="BGC96" s="35"/>
      <c r="BGD96" s="35"/>
      <c r="BGE96" s="35"/>
      <c r="BGF96" s="35"/>
      <c r="BGG96" s="35"/>
      <c r="BGH96" s="35"/>
      <c r="BGI96" s="35"/>
      <c r="BGJ96" s="35"/>
      <c r="BGK96" s="35"/>
      <c r="BGL96" s="35"/>
      <c r="BGM96" s="35"/>
      <c r="BGN96" s="35"/>
      <c r="BGO96" s="35"/>
      <c r="BGP96" s="35"/>
      <c r="BGQ96" s="35"/>
      <c r="BGR96" s="35"/>
      <c r="BGS96" s="35"/>
      <c r="BGT96" s="35"/>
      <c r="BGU96" s="35"/>
      <c r="BGV96" s="35"/>
      <c r="BGW96" s="35"/>
      <c r="BGX96" s="35"/>
      <c r="BGY96" s="35"/>
      <c r="BGZ96" s="35"/>
      <c r="BHA96" s="35"/>
      <c r="BHB96" s="35"/>
      <c r="BHC96" s="35"/>
      <c r="BHD96" s="35"/>
      <c r="BHE96" s="35"/>
      <c r="BHF96" s="35"/>
      <c r="BHG96" s="35"/>
      <c r="BHH96" s="35"/>
      <c r="BHI96" s="35"/>
      <c r="BHJ96" s="35"/>
      <c r="BHK96" s="35"/>
      <c r="BHL96" s="35"/>
      <c r="BHM96" s="35"/>
      <c r="BHN96" s="35"/>
      <c r="BHO96" s="35"/>
      <c r="BHP96" s="35"/>
      <c r="BHQ96" s="35"/>
      <c r="BHR96" s="35"/>
      <c r="BHS96" s="35"/>
      <c r="BHT96" s="35"/>
      <c r="BHU96" s="35"/>
      <c r="BHV96" s="35"/>
      <c r="BHW96" s="35"/>
      <c r="BHX96" s="35"/>
      <c r="BHY96" s="35"/>
      <c r="BHZ96" s="35"/>
      <c r="BIA96" s="35"/>
      <c r="BIB96" s="35"/>
      <c r="BIC96" s="35"/>
      <c r="BID96" s="35"/>
      <c r="BIE96" s="35"/>
      <c r="BIF96" s="35"/>
      <c r="BIG96" s="35"/>
      <c r="BIH96" s="35"/>
      <c r="BII96" s="35"/>
      <c r="BIJ96" s="35"/>
      <c r="BIK96" s="35"/>
      <c r="BIL96" s="35"/>
      <c r="BIM96" s="35"/>
      <c r="BIN96" s="35"/>
      <c r="BIO96" s="35"/>
      <c r="BIP96" s="35"/>
      <c r="BIQ96" s="35"/>
      <c r="BIR96" s="35"/>
      <c r="BIS96" s="35"/>
      <c r="BIT96" s="35"/>
      <c r="BIU96" s="35"/>
      <c r="BIV96" s="35"/>
      <c r="BIW96" s="35"/>
      <c r="BIX96" s="35"/>
      <c r="BIY96" s="35"/>
      <c r="BIZ96" s="35"/>
      <c r="BJA96" s="35"/>
      <c r="BJB96" s="35"/>
      <c r="BJC96" s="35"/>
      <c r="BJD96" s="35"/>
      <c r="BJE96" s="35"/>
      <c r="BJF96" s="35"/>
      <c r="BJG96" s="35"/>
      <c r="BJH96" s="35"/>
      <c r="BJI96" s="35"/>
      <c r="BJJ96" s="35"/>
      <c r="BJK96" s="35"/>
      <c r="BJL96" s="35"/>
      <c r="BJM96" s="35"/>
      <c r="BJN96" s="35"/>
      <c r="BJO96" s="35"/>
      <c r="BJP96" s="35"/>
      <c r="BJQ96" s="35"/>
      <c r="BJR96" s="35"/>
      <c r="BJS96" s="35"/>
      <c r="BJT96" s="35"/>
      <c r="BJU96" s="35"/>
      <c r="BJV96" s="35"/>
      <c r="BJW96" s="35"/>
      <c r="BJX96" s="35"/>
      <c r="BJY96" s="35"/>
      <c r="BJZ96" s="35"/>
      <c r="BKA96" s="35"/>
      <c r="BKB96" s="35"/>
      <c r="BKC96" s="35"/>
      <c r="BKD96" s="35"/>
      <c r="BKE96" s="35"/>
      <c r="BKF96" s="35"/>
      <c r="BKG96" s="35"/>
      <c r="BKH96" s="35"/>
      <c r="BKI96" s="35"/>
      <c r="BKJ96" s="35"/>
      <c r="BKK96" s="35"/>
      <c r="BKL96" s="35"/>
      <c r="BKM96" s="35"/>
      <c r="BKN96" s="35"/>
      <c r="BKO96" s="35"/>
      <c r="BKP96" s="35"/>
      <c r="BKQ96" s="35"/>
      <c r="BKR96" s="35"/>
      <c r="BKS96" s="35"/>
      <c r="BKT96" s="35"/>
      <c r="BKU96" s="35"/>
      <c r="BKV96" s="35"/>
      <c r="BKW96" s="35"/>
      <c r="BKX96" s="35"/>
      <c r="BKY96" s="35"/>
      <c r="BKZ96" s="35"/>
      <c r="BLA96" s="35"/>
      <c r="BLB96" s="35"/>
      <c r="BLC96" s="35"/>
      <c r="BLD96" s="35"/>
      <c r="BLE96" s="35"/>
      <c r="BLF96" s="35"/>
      <c r="BLG96" s="35"/>
      <c r="BLH96" s="35"/>
      <c r="BLI96" s="35"/>
      <c r="BLJ96" s="35"/>
      <c r="BLK96" s="35"/>
      <c r="BLL96" s="35"/>
      <c r="BLM96" s="35"/>
      <c r="BLN96" s="35"/>
      <c r="BLO96" s="35"/>
      <c r="BLP96" s="35"/>
      <c r="BLQ96" s="35"/>
      <c r="BLR96" s="35"/>
      <c r="BLS96" s="35"/>
      <c r="BLT96" s="35"/>
      <c r="BLU96" s="35"/>
      <c r="BLV96" s="35"/>
      <c r="BLW96" s="35"/>
      <c r="BLX96" s="35"/>
      <c r="BLY96" s="35"/>
      <c r="BLZ96" s="35"/>
      <c r="BMA96" s="35"/>
      <c r="BMB96" s="35"/>
      <c r="BMC96" s="35"/>
      <c r="BMD96" s="35"/>
      <c r="BME96" s="35"/>
      <c r="BMF96" s="35"/>
      <c r="BMG96" s="35"/>
      <c r="BMH96" s="35"/>
      <c r="BMI96" s="35"/>
      <c r="BMJ96" s="35"/>
      <c r="BMK96" s="35"/>
      <c r="BML96" s="35"/>
      <c r="BMM96" s="35"/>
      <c r="BMN96" s="35"/>
      <c r="BMO96" s="35"/>
      <c r="BMP96" s="35"/>
      <c r="BMQ96" s="35"/>
      <c r="BMR96" s="35"/>
      <c r="BMS96" s="35"/>
      <c r="BMT96" s="35"/>
      <c r="BMU96" s="35"/>
      <c r="BMV96" s="35"/>
      <c r="BMW96" s="35"/>
      <c r="BMX96" s="35"/>
      <c r="BMY96" s="35"/>
      <c r="BMZ96" s="35"/>
      <c r="BNA96" s="35"/>
      <c r="BNB96" s="35"/>
      <c r="BNC96" s="35"/>
      <c r="BND96" s="35"/>
      <c r="BNE96" s="35"/>
      <c r="BNF96" s="35"/>
      <c r="BNG96" s="35"/>
      <c r="BNH96" s="35"/>
      <c r="BNI96" s="35"/>
      <c r="BNJ96" s="35"/>
      <c r="BNK96" s="35"/>
      <c r="BNL96" s="35"/>
      <c r="BNM96" s="35"/>
      <c r="BNN96" s="35"/>
      <c r="BNO96" s="35"/>
      <c r="BNP96" s="35"/>
      <c r="BNQ96" s="35"/>
      <c r="BNR96" s="35"/>
      <c r="BNS96" s="35"/>
      <c r="BNT96" s="35"/>
      <c r="BNU96" s="35"/>
      <c r="BNV96" s="35"/>
      <c r="BNW96" s="35"/>
      <c r="BNX96" s="35"/>
      <c r="BNY96" s="35"/>
      <c r="BNZ96" s="35"/>
      <c r="BOA96" s="35"/>
      <c r="BOB96" s="35"/>
      <c r="BOC96" s="35"/>
      <c r="BOD96" s="35"/>
      <c r="BOE96" s="35"/>
      <c r="BOF96" s="35"/>
      <c r="BOG96" s="35"/>
      <c r="BOH96" s="35"/>
      <c r="BOI96" s="35"/>
      <c r="BOJ96" s="35"/>
      <c r="BOK96" s="35"/>
      <c r="BOL96" s="35"/>
      <c r="BOM96" s="35"/>
      <c r="BON96" s="35"/>
      <c r="BOO96" s="35"/>
      <c r="BOP96" s="35"/>
      <c r="BOQ96" s="35"/>
      <c r="BOR96" s="35"/>
      <c r="BOS96" s="35"/>
      <c r="BOT96" s="35"/>
      <c r="BOU96" s="35"/>
      <c r="BOV96" s="35"/>
      <c r="BOW96" s="35"/>
      <c r="BOX96" s="35"/>
      <c r="BOY96" s="35"/>
      <c r="BOZ96" s="35"/>
      <c r="BPA96" s="35"/>
      <c r="BPB96" s="35"/>
      <c r="BPC96" s="35"/>
      <c r="BPD96" s="35"/>
      <c r="BPE96" s="35"/>
      <c r="BPF96" s="35"/>
      <c r="BPG96" s="35"/>
      <c r="BPH96" s="35"/>
      <c r="BPI96" s="35"/>
      <c r="BPJ96" s="35"/>
      <c r="BPK96" s="35"/>
      <c r="BPL96" s="35"/>
      <c r="BPM96" s="35"/>
      <c r="BPN96" s="35"/>
      <c r="BPO96" s="35"/>
      <c r="BPP96" s="35"/>
      <c r="BPQ96" s="35"/>
      <c r="BPR96" s="35"/>
      <c r="BPS96" s="35"/>
      <c r="BPT96" s="35"/>
      <c r="BPU96" s="35"/>
      <c r="BPV96" s="35"/>
      <c r="BPW96" s="35"/>
      <c r="BPX96" s="35"/>
      <c r="BPY96" s="35"/>
      <c r="BPZ96" s="35"/>
      <c r="BQA96" s="35"/>
      <c r="BQB96" s="35"/>
      <c r="BQC96" s="35"/>
      <c r="BQD96" s="35"/>
      <c r="BQE96" s="35"/>
      <c r="BQF96" s="35"/>
      <c r="BQG96" s="35"/>
      <c r="BQH96" s="35"/>
      <c r="BQI96" s="35"/>
      <c r="BQJ96" s="35"/>
      <c r="BQK96" s="35"/>
      <c r="BQL96" s="35"/>
      <c r="BQM96" s="35"/>
      <c r="BQN96" s="35"/>
      <c r="BQO96" s="35"/>
      <c r="BQP96" s="35"/>
      <c r="BQQ96" s="35"/>
      <c r="BQR96" s="35"/>
      <c r="BQS96" s="35"/>
      <c r="BQT96" s="35"/>
      <c r="BQU96" s="35"/>
      <c r="BQV96" s="35"/>
      <c r="BQW96" s="35"/>
      <c r="BQX96" s="35"/>
      <c r="BQY96" s="35"/>
      <c r="BQZ96" s="35"/>
      <c r="BRA96" s="35"/>
      <c r="BRB96" s="35"/>
      <c r="BRC96" s="35"/>
      <c r="BRD96" s="35"/>
      <c r="BRE96" s="35"/>
      <c r="BRF96" s="35"/>
      <c r="BRG96" s="35"/>
      <c r="BRH96" s="35"/>
      <c r="BRI96" s="35"/>
      <c r="BRJ96" s="35"/>
      <c r="BRK96" s="35"/>
      <c r="BRL96" s="35"/>
      <c r="BRM96" s="35"/>
      <c r="BRN96" s="35"/>
      <c r="BRO96" s="35"/>
      <c r="BRP96" s="35"/>
      <c r="BRQ96" s="35"/>
      <c r="BRR96" s="35"/>
      <c r="BRS96" s="35"/>
      <c r="BRT96" s="35"/>
      <c r="BRU96" s="35"/>
      <c r="BRV96" s="35"/>
      <c r="BRW96" s="35"/>
      <c r="BRX96" s="35"/>
      <c r="BRY96" s="35"/>
      <c r="BRZ96" s="35"/>
      <c r="BSA96" s="35"/>
      <c r="BSB96" s="35"/>
      <c r="BSC96" s="35"/>
      <c r="BSD96" s="35"/>
      <c r="BSE96" s="35"/>
      <c r="BSF96" s="35"/>
      <c r="BSG96" s="35"/>
      <c r="BSH96" s="35"/>
      <c r="BSI96" s="35"/>
      <c r="BSJ96" s="35"/>
      <c r="BSK96" s="35"/>
      <c r="BSL96" s="35"/>
      <c r="BSM96" s="35"/>
      <c r="BSN96" s="35"/>
      <c r="BSO96" s="35"/>
      <c r="BSP96" s="35"/>
      <c r="BSQ96" s="35"/>
      <c r="BSR96" s="35"/>
      <c r="BSS96" s="35"/>
      <c r="BST96" s="35"/>
      <c r="BSU96" s="35"/>
      <c r="BSV96" s="35"/>
      <c r="BSW96" s="35"/>
      <c r="BSX96" s="35"/>
      <c r="BSY96" s="35"/>
      <c r="BSZ96" s="35"/>
      <c r="BTA96" s="35"/>
      <c r="BTB96" s="35"/>
      <c r="BTC96" s="35"/>
      <c r="BTD96" s="35"/>
      <c r="BTE96" s="35"/>
      <c r="BTF96" s="35"/>
      <c r="BTG96" s="35"/>
      <c r="BTH96" s="35"/>
      <c r="BTI96" s="35"/>
      <c r="BTJ96" s="35"/>
      <c r="BTK96" s="35"/>
      <c r="BTL96" s="35"/>
      <c r="BTM96" s="35"/>
      <c r="BTN96" s="35"/>
      <c r="BTO96" s="35"/>
      <c r="BTP96" s="35"/>
      <c r="BTQ96" s="35"/>
      <c r="BTR96" s="35"/>
      <c r="BTS96" s="35"/>
      <c r="BTT96" s="35"/>
      <c r="BTU96" s="35"/>
      <c r="BTV96" s="35"/>
      <c r="BTW96" s="35"/>
      <c r="BTX96" s="35"/>
      <c r="BTY96" s="35"/>
      <c r="BTZ96" s="35"/>
      <c r="BUA96" s="35"/>
      <c r="BUB96" s="35"/>
      <c r="BUC96" s="35"/>
      <c r="BUD96" s="35"/>
      <c r="BUE96" s="35"/>
      <c r="BUF96" s="35"/>
      <c r="BUG96" s="35"/>
      <c r="BUH96" s="35"/>
      <c r="BUI96" s="35"/>
      <c r="BUJ96" s="35"/>
      <c r="BUK96" s="35"/>
      <c r="BUL96" s="35"/>
      <c r="BUM96" s="35"/>
      <c r="BUN96" s="35"/>
      <c r="BUO96" s="35"/>
      <c r="BUP96" s="35"/>
      <c r="BUQ96" s="35"/>
      <c r="BUR96" s="35"/>
      <c r="BUS96" s="35"/>
      <c r="BUT96" s="35"/>
      <c r="BUU96" s="35"/>
      <c r="BUV96" s="35"/>
      <c r="BUW96" s="35"/>
      <c r="BUX96" s="35"/>
      <c r="BUY96" s="35"/>
      <c r="BUZ96" s="35"/>
      <c r="BVA96" s="35"/>
      <c r="BVB96" s="35"/>
      <c r="BVC96" s="35"/>
      <c r="BVD96" s="35"/>
      <c r="BVE96" s="35"/>
      <c r="BVF96" s="35"/>
      <c r="BVG96" s="35"/>
      <c r="BVH96" s="35"/>
      <c r="BVI96" s="35"/>
      <c r="BVJ96" s="35"/>
      <c r="BVK96" s="35"/>
      <c r="BVL96" s="35"/>
      <c r="BVM96" s="35"/>
      <c r="BVN96" s="35"/>
      <c r="BVO96" s="35"/>
      <c r="BVP96" s="35"/>
      <c r="BVQ96" s="35"/>
      <c r="BVR96" s="35"/>
      <c r="BVS96" s="35"/>
      <c r="BVT96" s="35"/>
      <c r="BVU96" s="35"/>
      <c r="BVV96" s="35"/>
      <c r="BVW96" s="35"/>
      <c r="BVX96" s="35"/>
      <c r="BVY96" s="35"/>
      <c r="BVZ96" s="35"/>
      <c r="BWA96" s="35"/>
      <c r="BWB96" s="35"/>
      <c r="BWC96" s="35"/>
      <c r="BWD96" s="35"/>
      <c r="BWE96" s="35"/>
      <c r="BWF96" s="35"/>
      <c r="BWG96" s="35"/>
      <c r="BWH96" s="35"/>
      <c r="BWI96" s="35"/>
      <c r="BWJ96" s="35"/>
      <c r="BWK96" s="35"/>
      <c r="BWL96" s="35"/>
      <c r="BWM96" s="35"/>
      <c r="BWN96" s="35"/>
      <c r="BWO96" s="35"/>
      <c r="BWP96" s="35"/>
      <c r="BWQ96" s="35"/>
      <c r="BWR96" s="35"/>
      <c r="BWS96" s="35"/>
      <c r="BWT96" s="35"/>
      <c r="BWU96" s="35"/>
      <c r="BWV96" s="35"/>
      <c r="BWW96" s="35"/>
      <c r="BWX96" s="35"/>
      <c r="BWY96" s="35"/>
      <c r="BWZ96" s="35"/>
      <c r="BXA96" s="35"/>
      <c r="BXB96" s="35"/>
      <c r="BXC96" s="35"/>
      <c r="BXD96" s="35"/>
      <c r="BXE96" s="35"/>
      <c r="BXF96" s="35"/>
      <c r="BXG96" s="35"/>
      <c r="BXH96" s="35"/>
      <c r="BXI96" s="35"/>
      <c r="BXJ96" s="35"/>
      <c r="BXK96" s="35"/>
      <c r="BXL96" s="35"/>
      <c r="BXM96" s="35"/>
      <c r="BXN96" s="35"/>
      <c r="BXO96" s="35"/>
      <c r="BXP96" s="35"/>
      <c r="BXQ96" s="35"/>
      <c r="BXR96" s="35"/>
      <c r="BXS96" s="35"/>
      <c r="BXT96" s="35"/>
      <c r="BXU96" s="35"/>
      <c r="BXV96" s="35"/>
      <c r="BXW96" s="35"/>
      <c r="BXX96" s="35"/>
      <c r="BXY96" s="35"/>
      <c r="BXZ96" s="35"/>
      <c r="BYA96" s="35"/>
      <c r="BYB96" s="35"/>
      <c r="BYC96" s="35"/>
      <c r="BYD96" s="35"/>
      <c r="BYE96" s="35"/>
      <c r="BYF96" s="35"/>
      <c r="BYG96" s="35"/>
      <c r="BYH96" s="35"/>
      <c r="BYI96" s="35"/>
      <c r="BYJ96" s="35"/>
      <c r="BYK96" s="35"/>
      <c r="BYL96" s="35"/>
      <c r="BYM96" s="35"/>
      <c r="BYN96" s="35"/>
      <c r="BYO96" s="35"/>
      <c r="BYP96" s="35"/>
      <c r="BYQ96" s="35"/>
      <c r="BYR96" s="35"/>
      <c r="BYS96" s="35"/>
      <c r="BYT96" s="35"/>
      <c r="BYU96" s="35"/>
      <c r="BYV96" s="35"/>
      <c r="BYW96" s="35"/>
      <c r="BYX96" s="35"/>
      <c r="BYY96" s="35"/>
      <c r="BYZ96" s="35"/>
      <c r="BZA96" s="35"/>
      <c r="BZB96" s="35"/>
      <c r="BZC96" s="35"/>
      <c r="BZD96" s="35"/>
      <c r="BZE96" s="35"/>
      <c r="BZF96" s="35"/>
      <c r="BZG96" s="35"/>
      <c r="BZH96" s="35"/>
      <c r="BZI96" s="35"/>
      <c r="BZJ96" s="35"/>
      <c r="BZK96" s="35"/>
      <c r="BZL96" s="35"/>
      <c r="BZM96" s="35"/>
      <c r="BZN96" s="35"/>
      <c r="BZO96" s="35"/>
      <c r="BZP96" s="35"/>
      <c r="BZQ96" s="35"/>
      <c r="BZR96" s="35"/>
      <c r="BZS96" s="35"/>
      <c r="BZT96" s="35"/>
      <c r="BZU96" s="35"/>
      <c r="BZV96" s="35"/>
      <c r="BZW96" s="35"/>
      <c r="BZX96" s="35"/>
      <c r="BZY96" s="35"/>
      <c r="BZZ96" s="35"/>
      <c r="CAA96" s="35"/>
      <c r="CAB96" s="35"/>
      <c r="CAC96" s="35"/>
      <c r="CAD96" s="35"/>
      <c r="CAE96" s="35"/>
      <c r="CAF96" s="35"/>
      <c r="CAG96" s="35"/>
      <c r="CAH96" s="35"/>
      <c r="CAI96" s="35"/>
      <c r="CAJ96" s="35"/>
      <c r="CAK96" s="35"/>
      <c r="CAL96" s="35"/>
      <c r="CAM96" s="35"/>
      <c r="CAN96" s="35"/>
      <c r="CAO96" s="35"/>
      <c r="CAP96" s="35"/>
      <c r="CAQ96" s="35"/>
      <c r="CAR96" s="35"/>
      <c r="CAS96" s="35"/>
      <c r="CAT96" s="35"/>
      <c r="CAU96" s="35"/>
      <c r="CAV96" s="35"/>
      <c r="CAW96" s="35"/>
      <c r="CAX96" s="35"/>
      <c r="CAY96" s="35"/>
      <c r="CAZ96" s="35"/>
      <c r="CBA96" s="35"/>
      <c r="CBB96" s="35"/>
      <c r="CBC96" s="35"/>
      <c r="CBD96" s="35"/>
      <c r="CBE96" s="35"/>
      <c r="CBF96" s="35"/>
      <c r="CBG96" s="35"/>
      <c r="CBH96" s="35"/>
      <c r="CBI96" s="35"/>
      <c r="CBJ96" s="35"/>
      <c r="CBK96" s="35"/>
      <c r="CBL96" s="35"/>
      <c r="CBM96" s="35"/>
      <c r="CBN96" s="35"/>
      <c r="CBO96" s="35"/>
      <c r="CBP96" s="35"/>
      <c r="CBQ96" s="35"/>
      <c r="CBR96" s="35"/>
      <c r="CBS96" s="35"/>
      <c r="CBT96" s="35"/>
      <c r="CBU96" s="35"/>
      <c r="CBV96" s="35"/>
      <c r="CBW96" s="35"/>
      <c r="CBX96" s="35"/>
      <c r="CBY96" s="35"/>
      <c r="CBZ96" s="35"/>
      <c r="CCA96" s="35"/>
      <c r="CCB96" s="35"/>
      <c r="CCC96" s="35"/>
      <c r="CCD96" s="35"/>
      <c r="CCE96" s="35"/>
      <c r="CCF96" s="35"/>
      <c r="CCG96" s="35"/>
      <c r="CCH96" s="35"/>
      <c r="CCI96" s="35"/>
      <c r="CCJ96" s="35"/>
      <c r="CCK96" s="35"/>
      <c r="CCL96" s="35"/>
      <c r="CCM96" s="35"/>
      <c r="CCN96" s="35"/>
      <c r="CCO96" s="35"/>
      <c r="CCP96" s="35"/>
      <c r="CCQ96" s="35"/>
      <c r="CCR96" s="35"/>
      <c r="CCS96" s="35"/>
      <c r="CCT96" s="35"/>
      <c r="CCU96" s="35"/>
      <c r="CCV96" s="35"/>
      <c r="CCW96" s="35"/>
      <c r="CCX96" s="35"/>
      <c r="CCY96" s="35"/>
      <c r="CCZ96" s="35"/>
      <c r="CDA96" s="35"/>
      <c r="CDB96" s="35"/>
      <c r="CDC96" s="35"/>
      <c r="CDD96" s="35"/>
      <c r="CDE96" s="35"/>
      <c r="CDF96" s="35"/>
      <c r="CDG96" s="35"/>
      <c r="CDH96" s="35"/>
      <c r="CDI96" s="35"/>
      <c r="CDJ96" s="35"/>
      <c r="CDK96" s="35"/>
      <c r="CDL96" s="35"/>
      <c r="CDM96" s="35"/>
      <c r="CDN96" s="35"/>
      <c r="CDO96" s="35"/>
      <c r="CDP96" s="35"/>
      <c r="CDQ96" s="35"/>
      <c r="CDR96" s="35"/>
      <c r="CDS96" s="35"/>
      <c r="CDT96" s="35"/>
      <c r="CDU96" s="35"/>
      <c r="CDV96" s="35"/>
      <c r="CDW96" s="35"/>
      <c r="CDX96" s="35"/>
      <c r="CDY96" s="35"/>
      <c r="CDZ96" s="35"/>
      <c r="CEA96" s="35"/>
      <c r="CEB96" s="35"/>
      <c r="CEC96" s="35"/>
      <c r="CED96" s="35"/>
      <c r="CEE96" s="35"/>
      <c r="CEF96" s="35"/>
      <c r="CEG96" s="35"/>
      <c r="CEH96" s="35"/>
      <c r="CEI96" s="35"/>
      <c r="CEJ96" s="35"/>
      <c r="CEK96" s="35"/>
      <c r="CEL96" s="35"/>
      <c r="CEM96" s="35"/>
      <c r="CEN96" s="35"/>
      <c r="CEO96" s="35"/>
      <c r="CEP96" s="35"/>
      <c r="CEQ96" s="35"/>
      <c r="CER96" s="35"/>
      <c r="CES96" s="35"/>
      <c r="CET96" s="35"/>
      <c r="CEU96" s="35"/>
      <c r="CEV96" s="35"/>
      <c r="CEW96" s="35"/>
      <c r="CEX96" s="35"/>
      <c r="CEY96" s="35"/>
      <c r="CEZ96" s="35"/>
      <c r="CFA96" s="35"/>
      <c r="CFB96" s="35"/>
      <c r="CFC96" s="35"/>
      <c r="CFD96" s="35"/>
      <c r="CFE96" s="35"/>
      <c r="CFF96" s="35"/>
      <c r="CFG96" s="35"/>
      <c r="CFH96" s="35"/>
      <c r="CFI96" s="35"/>
      <c r="CFJ96" s="35"/>
      <c r="CFK96" s="35"/>
      <c r="CFL96" s="35"/>
      <c r="CFM96" s="35"/>
      <c r="CFN96" s="35"/>
      <c r="CFO96" s="35"/>
      <c r="CFP96" s="35"/>
      <c r="CFQ96" s="35"/>
      <c r="CFR96" s="35"/>
      <c r="CFS96" s="35"/>
      <c r="CFT96" s="35"/>
      <c r="CFU96" s="35"/>
      <c r="CFV96" s="35"/>
      <c r="CFW96" s="35"/>
      <c r="CFX96" s="35"/>
      <c r="CFY96" s="35"/>
      <c r="CFZ96" s="35"/>
      <c r="CGA96" s="35"/>
      <c r="CGB96" s="35"/>
      <c r="CGC96" s="35"/>
      <c r="CGD96" s="35"/>
      <c r="CGE96" s="35"/>
      <c r="CGF96" s="35"/>
      <c r="CGG96" s="35"/>
      <c r="CGH96" s="35"/>
      <c r="CGI96" s="35"/>
      <c r="CGJ96" s="35"/>
      <c r="CGK96" s="35"/>
      <c r="CGL96" s="35"/>
      <c r="CGM96" s="35"/>
      <c r="CGN96" s="35"/>
      <c r="CGO96" s="35"/>
      <c r="CGP96" s="35"/>
      <c r="CGQ96" s="35"/>
      <c r="CGR96" s="35"/>
      <c r="CGS96" s="35"/>
      <c r="CGT96" s="35"/>
      <c r="CGU96" s="35"/>
      <c r="CGV96" s="35"/>
      <c r="CGW96" s="35"/>
      <c r="CGX96" s="35"/>
      <c r="CGY96" s="35"/>
      <c r="CGZ96" s="35"/>
      <c r="CHA96" s="35"/>
      <c r="CHB96" s="35"/>
      <c r="CHC96" s="35"/>
      <c r="CHD96" s="35"/>
      <c r="CHE96" s="35"/>
      <c r="CHF96" s="35"/>
      <c r="CHG96" s="35"/>
      <c r="CHH96" s="35"/>
      <c r="CHI96" s="35"/>
      <c r="CHJ96" s="35"/>
      <c r="CHK96" s="35"/>
      <c r="CHL96" s="35"/>
      <c r="CHM96" s="35"/>
      <c r="CHN96" s="35"/>
      <c r="CHO96" s="35"/>
      <c r="CHP96" s="35"/>
      <c r="CHQ96" s="35"/>
      <c r="CHR96" s="35"/>
      <c r="CHS96" s="35"/>
      <c r="CHT96" s="35"/>
      <c r="CHU96" s="35"/>
      <c r="CHV96" s="35"/>
      <c r="CHW96" s="35"/>
      <c r="CHX96" s="35"/>
      <c r="CHY96" s="35"/>
      <c r="CHZ96" s="35"/>
      <c r="CIA96" s="35"/>
      <c r="CIB96" s="35"/>
      <c r="CIC96" s="35"/>
      <c r="CID96" s="35"/>
      <c r="CIE96" s="35"/>
      <c r="CIF96" s="35"/>
      <c r="CIG96" s="35"/>
      <c r="CIH96" s="35"/>
      <c r="CII96" s="35"/>
      <c r="CIJ96" s="35"/>
      <c r="CIK96" s="35"/>
      <c r="CIL96" s="35"/>
      <c r="CIM96" s="35"/>
      <c r="CIN96" s="35"/>
      <c r="CIO96" s="35"/>
      <c r="CIP96" s="35"/>
      <c r="CIQ96" s="35"/>
      <c r="CIR96" s="35"/>
      <c r="CIS96" s="35"/>
      <c r="CIT96" s="35"/>
      <c r="CIU96" s="35"/>
      <c r="CIV96" s="35"/>
      <c r="CIW96" s="35"/>
      <c r="CIX96" s="35"/>
      <c r="CIY96" s="35"/>
      <c r="CIZ96" s="35"/>
      <c r="CJA96" s="35"/>
      <c r="CJB96" s="35"/>
      <c r="CJC96" s="35"/>
      <c r="CJD96" s="35"/>
      <c r="CJE96" s="35"/>
      <c r="CJF96" s="35"/>
      <c r="CJG96" s="35"/>
      <c r="CJH96" s="35"/>
      <c r="CJI96" s="35"/>
      <c r="CJJ96" s="35"/>
      <c r="CJK96" s="35"/>
      <c r="CJL96" s="35"/>
      <c r="CJM96" s="35"/>
      <c r="CJN96" s="35"/>
      <c r="CJO96" s="35"/>
      <c r="CJP96" s="35"/>
      <c r="CJQ96" s="35"/>
      <c r="CJR96" s="35"/>
      <c r="CJS96" s="35"/>
      <c r="CJT96" s="35"/>
      <c r="CJU96" s="35"/>
      <c r="CJV96" s="35"/>
      <c r="CJW96" s="35"/>
      <c r="CJX96" s="35"/>
      <c r="CJY96" s="35"/>
      <c r="CJZ96" s="35"/>
      <c r="CKA96" s="35"/>
      <c r="CKB96" s="35"/>
      <c r="CKC96" s="35"/>
      <c r="CKD96" s="35"/>
      <c r="CKE96" s="35"/>
      <c r="CKF96" s="35"/>
      <c r="CKG96" s="35"/>
      <c r="CKH96" s="35"/>
      <c r="CKI96" s="35"/>
      <c r="CKJ96" s="35"/>
      <c r="CKK96" s="35"/>
      <c r="CKL96" s="35"/>
      <c r="CKM96" s="35"/>
      <c r="CKN96" s="35"/>
      <c r="CKO96" s="35"/>
      <c r="CKP96" s="35"/>
      <c r="CKQ96" s="35"/>
      <c r="CKR96" s="35"/>
      <c r="CKS96" s="35"/>
      <c r="CKT96" s="35"/>
      <c r="CKU96" s="35"/>
      <c r="CKV96" s="35"/>
      <c r="CKW96" s="35"/>
      <c r="CKX96" s="35"/>
      <c r="CKY96" s="35"/>
      <c r="CKZ96" s="35"/>
      <c r="CLA96" s="35"/>
      <c r="CLB96" s="35"/>
      <c r="CLC96" s="35"/>
      <c r="CLD96" s="35"/>
      <c r="CLE96" s="35"/>
      <c r="CLF96" s="35"/>
      <c r="CLG96" s="35"/>
      <c r="CLH96" s="35"/>
      <c r="CLI96" s="35"/>
      <c r="CLJ96" s="35"/>
      <c r="CLK96" s="35"/>
      <c r="CLL96" s="35"/>
      <c r="CLM96" s="35"/>
      <c r="CLN96" s="35"/>
      <c r="CLO96" s="35"/>
      <c r="CLP96" s="35"/>
      <c r="CLQ96" s="35"/>
      <c r="CLR96" s="35"/>
      <c r="CLS96" s="35"/>
      <c r="CLT96" s="35"/>
      <c r="CLU96" s="35"/>
      <c r="CLV96" s="35"/>
      <c r="CLW96" s="35"/>
      <c r="CLX96" s="35"/>
      <c r="CLY96" s="35"/>
      <c r="CLZ96" s="35"/>
      <c r="CMA96" s="35"/>
      <c r="CMB96" s="35"/>
      <c r="CMC96" s="35"/>
      <c r="CMD96" s="35"/>
      <c r="CME96" s="35"/>
      <c r="CMF96" s="35"/>
      <c r="CMG96" s="35"/>
      <c r="CMH96" s="35"/>
      <c r="CMI96" s="35"/>
      <c r="CMJ96" s="35"/>
      <c r="CMK96" s="35"/>
      <c r="CML96" s="35"/>
      <c r="CMM96" s="35"/>
      <c r="CMN96" s="35"/>
      <c r="CMO96" s="35"/>
      <c r="CMP96" s="35"/>
      <c r="CMQ96" s="35"/>
      <c r="CMR96" s="35"/>
      <c r="CMS96" s="35"/>
      <c r="CMT96" s="35"/>
      <c r="CMU96" s="35"/>
      <c r="CMV96" s="35"/>
      <c r="CMW96" s="35"/>
      <c r="CMX96" s="35"/>
      <c r="CMY96" s="35"/>
      <c r="CMZ96" s="35"/>
      <c r="CNA96" s="35"/>
      <c r="CNB96" s="35"/>
      <c r="CNC96" s="35"/>
      <c r="CND96" s="35"/>
      <c r="CNE96" s="35"/>
      <c r="CNF96" s="35"/>
      <c r="CNG96" s="35"/>
      <c r="CNH96" s="35"/>
      <c r="CNI96" s="35"/>
      <c r="CNJ96" s="35"/>
      <c r="CNK96" s="35"/>
      <c r="CNL96" s="35"/>
      <c r="CNM96" s="35"/>
      <c r="CNN96" s="35"/>
      <c r="CNO96" s="35"/>
      <c r="CNP96" s="35"/>
      <c r="CNQ96" s="35"/>
      <c r="CNR96" s="35"/>
      <c r="CNS96" s="35"/>
      <c r="CNT96" s="35"/>
      <c r="CNU96" s="35"/>
      <c r="CNV96" s="35"/>
      <c r="CNW96" s="35"/>
      <c r="CNX96" s="35"/>
      <c r="CNY96" s="35"/>
      <c r="CNZ96" s="35"/>
      <c r="COA96" s="35"/>
      <c r="COB96" s="35"/>
      <c r="COC96" s="35"/>
      <c r="COD96" s="35"/>
      <c r="COE96" s="35"/>
      <c r="COF96" s="35"/>
      <c r="COG96" s="35"/>
      <c r="COH96" s="35"/>
      <c r="COI96" s="35"/>
      <c r="COJ96" s="35"/>
      <c r="COK96" s="35"/>
      <c r="COL96" s="35"/>
      <c r="COM96" s="35"/>
      <c r="CON96" s="35"/>
      <c r="COO96" s="35"/>
      <c r="COP96" s="35"/>
      <c r="COQ96" s="35"/>
      <c r="COR96" s="35"/>
      <c r="COS96" s="35"/>
      <c r="COT96" s="35"/>
      <c r="COU96" s="35"/>
      <c r="COV96" s="35"/>
      <c r="COW96" s="35"/>
      <c r="COX96" s="35"/>
      <c r="COY96" s="35"/>
      <c r="COZ96" s="35"/>
      <c r="CPA96" s="35"/>
      <c r="CPB96" s="35"/>
      <c r="CPC96" s="35"/>
      <c r="CPD96" s="35"/>
      <c r="CPE96" s="35"/>
      <c r="CPF96" s="35"/>
      <c r="CPG96" s="35"/>
      <c r="CPH96" s="35"/>
      <c r="CPI96" s="35"/>
      <c r="CPJ96" s="35"/>
      <c r="CPK96" s="35"/>
      <c r="CPL96" s="35"/>
      <c r="CPM96" s="35"/>
      <c r="CPN96" s="35"/>
      <c r="CPO96" s="35"/>
      <c r="CPP96" s="35"/>
      <c r="CPQ96" s="35"/>
      <c r="CPR96" s="35"/>
      <c r="CPS96" s="35"/>
      <c r="CPT96" s="35"/>
      <c r="CPU96" s="35"/>
      <c r="CPV96" s="35"/>
      <c r="CPW96" s="35"/>
      <c r="CPX96" s="35"/>
      <c r="CPY96" s="35"/>
      <c r="CPZ96" s="35"/>
      <c r="CQA96" s="35"/>
      <c r="CQB96" s="35"/>
      <c r="CQC96" s="35"/>
      <c r="CQD96" s="35"/>
      <c r="CQE96" s="35"/>
      <c r="CQF96" s="35"/>
      <c r="CQG96" s="35"/>
      <c r="CQH96" s="35"/>
      <c r="CQI96" s="35"/>
      <c r="CQJ96" s="35"/>
      <c r="CQK96" s="35"/>
      <c r="CQL96" s="35"/>
      <c r="CQM96" s="35"/>
      <c r="CQN96" s="35"/>
      <c r="CQO96" s="35"/>
      <c r="CQP96" s="35"/>
      <c r="CQQ96" s="35"/>
      <c r="CQR96" s="35"/>
      <c r="CQS96" s="35"/>
      <c r="CQT96" s="35"/>
      <c r="CQU96" s="35"/>
      <c r="CQV96" s="35"/>
      <c r="CQW96" s="35"/>
      <c r="CQX96" s="35"/>
      <c r="CQY96" s="35"/>
      <c r="CQZ96" s="35"/>
      <c r="CRA96" s="35"/>
      <c r="CRB96" s="35"/>
      <c r="CRC96" s="35"/>
      <c r="CRD96" s="35"/>
      <c r="CRE96" s="35"/>
      <c r="CRF96" s="35"/>
      <c r="CRG96" s="35"/>
      <c r="CRH96" s="35"/>
      <c r="CRI96" s="35"/>
      <c r="CRJ96" s="35"/>
      <c r="CRK96" s="35"/>
      <c r="CRL96" s="35"/>
      <c r="CRM96" s="35"/>
      <c r="CRN96" s="35"/>
      <c r="CRO96" s="35"/>
      <c r="CRP96" s="35"/>
      <c r="CRQ96" s="35"/>
      <c r="CRR96" s="35"/>
      <c r="CRS96" s="35"/>
      <c r="CRT96" s="35"/>
      <c r="CRU96" s="35"/>
      <c r="CRV96" s="35"/>
      <c r="CRW96" s="35"/>
      <c r="CRX96" s="35"/>
      <c r="CRY96" s="35"/>
      <c r="CRZ96" s="35"/>
      <c r="CSA96" s="35"/>
      <c r="CSB96" s="35"/>
      <c r="CSC96" s="35"/>
      <c r="CSD96" s="35"/>
      <c r="CSE96" s="35"/>
      <c r="CSF96" s="35"/>
      <c r="CSG96" s="35"/>
      <c r="CSH96" s="35"/>
      <c r="CSI96" s="35"/>
      <c r="CSJ96" s="35"/>
      <c r="CSK96" s="35"/>
      <c r="CSL96" s="35"/>
      <c r="CSM96" s="35"/>
      <c r="CSN96" s="35"/>
      <c r="CSO96" s="35"/>
      <c r="CSP96" s="35"/>
      <c r="CSQ96" s="35"/>
      <c r="CSR96" s="35"/>
      <c r="CSS96" s="35"/>
      <c r="CST96" s="35"/>
      <c r="CSU96" s="35"/>
      <c r="CSV96" s="35"/>
      <c r="CSW96" s="35"/>
      <c r="CSX96" s="35"/>
      <c r="CSY96" s="35"/>
      <c r="CSZ96" s="35"/>
      <c r="CTA96" s="35"/>
      <c r="CTB96" s="35"/>
      <c r="CTC96" s="35"/>
      <c r="CTD96" s="35"/>
      <c r="CTE96" s="35"/>
      <c r="CTF96" s="35"/>
      <c r="CTG96" s="35"/>
      <c r="CTH96" s="35"/>
      <c r="CTI96" s="35"/>
      <c r="CTJ96" s="35"/>
      <c r="CTK96" s="35"/>
      <c r="CTL96" s="35"/>
      <c r="CTM96" s="35"/>
      <c r="CTN96" s="35"/>
      <c r="CTO96" s="35"/>
      <c r="CTP96" s="35"/>
      <c r="CTQ96" s="35"/>
      <c r="CTR96" s="35"/>
      <c r="CTS96" s="35"/>
      <c r="CTT96" s="35"/>
      <c r="CTU96" s="35"/>
      <c r="CTV96" s="35"/>
      <c r="CTW96" s="35"/>
      <c r="CTX96" s="35"/>
      <c r="CTY96" s="35"/>
      <c r="CTZ96" s="35"/>
      <c r="CUA96" s="35"/>
      <c r="CUB96" s="35"/>
      <c r="CUC96" s="35"/>
      <c r="CUD96" s="35"/>
      <c r="CUE96" s="35"/>
      <c r="CUF96" s="35"/>
      <c r="CUG96" s="35"/>
      <c r="CUH96" s="35"/>
      <c r="CUI96" s="35"/>
      <c r="CUJ96" s="35"/>
      <c r="CUK96" s="35"/>
      <c r="CUL96" s="35"/>
      <c r="CUM96" s="35"/>
      <c r="CUN96" s="35"/>
      <c r="CUO96" s="35"/>
      <c r="CUP96" s="35"/>
      <c r="CUQ96" s="35"/>
      <c r="CUR96" s="35"/>
      <c r="CUS96" s="35"/>
      <c r="CUT96" s="35"/>
      <c r="CUU96" s="35"/>
      <c r="CUV96" s="35"/>
      <c r="CUW96" s="35"/>
      <c r="CUX96" s="35"/>
      <c r="CUY96" s="35"/>
      <c r="CUZ96" s="35"/>
      <c r="CVA96" s="35"/>
      <c r="CVB96" s="35"/>
      <c r="CVC96" s="35"/>
      <c r="CVD96" s="35"/>
      <c r="CVE96" s="35"/>
      <c r="CVF96" s="35"/>
      <c r="CVG96" s="35"/>
      <c r="CVH96" s="35"/>
      <c r="CVI96" s="35"/>
      <c r="CVJ96" s="35"/>
      <c r="CVK96" s="35"/>
      <c r="CVL96" s="35"/>
      <c r="CVM96" s="35"/>
      <c r="CVN96" s="35"/>
      <c r="CVO96" s="35"/>
      <c r="CVP96" s="35"/>
      <c r="CVQ96" s="35"/>
      <c r="CVR96" s="35"/>
      <c r="CVS96" s="35"/>
      <c r="CVT96" s="35"/>
      <c r="CVU96" s="35"/>
      <c r="CVV96" s="35"/>
      <c r="CVW96" s="35"/>
      <c r="CVX96" s="35"/>
      <c r="CVY96" s="35"/>
      <c r="CVZ96" s="35"/>
      <c r="CWA96" s="35"/>
      <c r="CWB96" s="35"/>
      <c r="CWC96" s="35"/>
      <c r="CWD96" s="35"/>
      <c r="CWE96" s="35"/>
      <c r="CWF96" s="35"/>
      <c r="CWG96" s="35"/>
      <c r="CWH96" s="35"/>
      <c r="CWI96" s="35"/>
      <c r="CWJ96" s="35"/>
      <c r="CWK96" s="35"/>
      <c r="CWL96" s="35"/>
      <c r="CWM96" s="35"/>
      <c r="CWN96" s="35"/>
      <c r="CWO96" s="35"/>
      <c r="CWP96" s="35"/>
      <c r="CWQ96" s="35"/>
      <c r="CWR96" s="35"/>
      <c r="CWS96" s="35"/>
      <c r="CWT96" s="35"/>
      <c r="CWU96" s="35"/>
      <c r="CWV96" s="35"/>
      <c r="CWW96" s="35"/>
      <c r="CWX96" s="35"/>
      <c r="CWY96" s="35"/>
      <c r="CWZ96" s="35"/>
      <c r="CXA96" s="35"/>
      <c r="CXB96" s="35"/>
      <c r="CXC96" s="35"/>
      <c r="CXD96" s="35"/>
      <c r="CXE96" s="35"/>
      <c r="CXF96" s="35"/>
      <c r="CXG96" s="35"/>
      <c r="CXH96" s="35"/>
      <c r="CXI96" s="35"/>
      <c r="CXJ96" s="35"/>
      <c r="CXK96" s="35"/>
      <c r="CXL96" s="35"/>
      <c r="CXM96" s="35"/>
      <c r="CXN96" s="35"/>
      <c r="CXO96" s="35"/>
      <c r="CXP96" s="35"/>
      <c r="CXQ96" s="35"/>
      <c r="CXR96" s="35"/>
      <c r="CXS96" s="35"/>
      <c r="CXT96" s="35"/>
      <c r="CXU96" s="35"/>
      <c r="CXV96" s="35"/>
      <c r="CXW96" s="35"/>
      <c r="CXX96" s="35"/>
      <c r="CXY96" s="35"/>
      <c r="CXZ96" s="35"/>
      <c r="CYA96" s="35"/>
      <c r="CYB96" s="35"/>
      <c r="CYC96" s="35"/>
      <c r="CYD96" s="35"/>
      <c r="CYE96" s="35"/>
      <c r="CYF96" s="35"/>
      <c r="CYG96" s="35"/>
      <c r="CYH96" s="35"/>
      <c r="CYI96" s="35"/>
      <c r="CYJ96" s="35"/>
      <c r="CYK96" s="35"/>
      <c r="CYL96" s="35"/>
      <c r="CYM96" s="35"/>
      <c r="CYN96" s="35"/>
      <c r="CYO96" s="35"/>
      <c r="CYP96" s="35"/>
      <c r="CYQ96" s="35"/>
      <c r="CYR96" s="35"/>
      <c r="CYS96" s="35"/>
      <c r="CYT96" s="35"/>
      <c r="CYU96" s="35"/>
      <c r="CYV96" s="35"/>
      <c r="CYW96" s="35"/>
      <c r="CYX96" s="35"/>
      <c r="CYY96" s="35"/>
      <c r="CYZ96" s="35"/>
      <c r="CZA96" s="35"/>
      <c r="CZB96" s="35"/>
      <c r="CZC96" s="35"/>
      <c r="CZD96" s="35"/>
      <c r="CZE96" s="35"/>
      <c r="CZF96" s="35"/>
      <c r="CZG96" s="35"/>
      <c r="CZH96" s="35"/>
      <c r="CZI96" s="35"/>
      <c r="CZJ96" s="35"/>
      <c r="CZK96" s="35"/>
      <c r="CZL96" s="35"/>
      <c r="CZM96" s="35"/>
      <c r="CZN96" s="35"/>
      <c r="CZO96" s="35"/>
      <c r="CZP96" s="35"/>
      <c r="CZQ96" s="35"/>
      <c r="CZR96" s="35"/>
      <c r="CZS96" s="35"/>
      <c r="CZT96" s="35"/>
      <c r="CZU96" s="35"/>
      <c r="CZV96" s="35"/>
      <c r="CZW96" s="35"/>
      <c r="CZX96" s="35"/>
      <c r="CZY96" s="35"/>
      <c r="CZZ96" s="35"/>
      <c r="DAA96" s="35"/>
      <c r="DAB96" s="35"/>
      <c r="DAC96" s="35"/>
      <c r="DAD96" s="35"/>
      <c r="DAE96" s="35"/>
      <c r="DAF96" s="35"/>
      <c r="DAG96" s="35"/>
      <c r="DAH96" s="35"/>
      <c r="DAI96" s="35"/>
      <c r="DAJ96" s="35"/>
      <c r="DAK96" s="35"/>
      <c r="DAL96" s="35"/>
      <c r="DAM96" s="35"/>
      <c r="DAN96" s="35"/>
      <c r="DAO96" s="35"/>
      <c r="DAP96" s="35"/>
      <c r="DAQ96" s="35"/>
      <c r="DAR96" s="35"/>
      <c r="DAS96" s="35"/>
      <c r="DAT96" s="35"/>
      <c r="DAU96" s="35"/>
      <c r="DAV96" s="35"/>
      <c r="DAW96" s="35"/>
      <c r="DAX96" s="35"/>
      <c r="DAY96" s="35"/>
      <c r="DAZ96" s="35"/>
      <c r="DBA96" s="35"/>
      <c r="DBB96" s="35"/>
      <c r="DBC96" s="35"/>
      <c r="DBD96" s="35"/>
      <c r="DBE96" s="35"/>
      <c r="DBF96" s="35"/>
      <c r="DBG96" s="35"/>
      <c r="DBH96" s="35"/>
      <c r="DBI96" s="35"/>
      <c r="DBJ96" s="35"/>
      <c r="DBK96" s="35"/>
      <c r="DBL96" s="35"/>
      <c r="DBM96" s="35"/>
      <c r="DBN96" s="35"/>
      <c r="DBO96" s="35"/>
      <c r="DBP96" s="35"/>
      <c r="DBQ96" s="35"/>
      <c r="DBR96" s="35"/>
      <c r="DBS96" s="35"/>
      <c r="DBT96" s="35"/>
      <c r="DBU96" s="35"/>
      <c r="DBV96" s="35"/>
      <c r="DBW96" s="35"/>
      <c r="DBX96" s="35"/>
      <c r="DBY96" s="35"/>
      <c r="DBZ96" s="35"/>
      <c r="DCA96" s="35"/>
      <c r="DCB96" s="35"/>
      <c r="DCC96" s="35"/>
      <c r="DCD96" s="35"/>
      <c r="DCE96" s="35"/>
      <c r="DCF96" s="35"/>
      <c r="DCG96" s="35"/>
      <c r="DCH96" s="35"/>
      <c r="DCI96" s="35"/>
      <c r="DCJ96" s="35"/>
      <c r="DCK96" s="35"/>
      <c r="DCL96" s="35"/>
      <c r="DCM96" s="35"/>
      <c r="DCN96" s="35"/>
      <c r="DCO96" s="35"/>
      <c r="DCP96" s="35"/>
      <c r="DCQ96" s="35"/>
      <c r="DCR96" s="35"/>
      <c r="DCS96" s="35"/>
      <c r="DCT96" s="35"/>
      <c r="DCU96" s="35"/>
      <c r="DCV96" s="35"/>
      <c r="DCW96" s="35"/>
      <c r="DCX96" s="35"/>
      <c r="DCY96" s="35"/>
      <c r="DCZ96" s="35"/>
      <c r="DDA96" s="35"/>
      <c r="DDB96" s="35"/>
      <c r="DDC96" s="35"/>
      <c r="DDD96" s="35"/>
      <c r="DDE96" s="35"/>
      <c r="DDF96" s="35"/>
      <c r="DDG96" s="35"/>
      <c r="DDH96" s="35"/>
      <c r="DDI96" s="35"/>
      <c r="DDJ96" s="35"/>
      <c r="DDK96" s="35"/>
      <c r="DDL96" s="35"/>
      <c r="DDM96" s="35"/>
      <c r="DDN96" s="35"/>
      <c r="DDO96" s="35"/>
      <c r="DDP96" s="35"/>
      <c r="DDQ96" s="35"/>
      <c r="DDR96" s="35"/>
      <c r="DDS96" s="35"/>
      <c r="DDT96" s="35"/>
      <c r="DDU96" s="35"/>
      <c r="DDV96" s="35"/>
      <c r="DDW96" s="35"/>
      <c r="DDX96" s="35"/>
      <c r="DDY96" s="35"/>
      <c r="DDZ96" s="35"/>
      <c r="DEA96" s="35"/>
      <c r="DEB96" s="35"/>
      <c r="DEC96" s="35"/>
      <c r="DED96" s="35"/>
      <c r="DEE96" s="35"/>
      <c r="DEF96" s="35"/>
      <c r="DEG96" s="35"/>
      <c r="DEH96" s="35"/>
      <c r="DEI96" s="35"/>
      <c r="DEJ96" s="35"/>
      <c r="DEK96" s="35"/>
      <c r="DEL96" s="35"/>
      <c r="DEM96" s="35"/>
      <c r="DEN96" s="35"/>
      <c r="DEO96" s="35"/>
      <c r="DEP96" s="35"/>
      <c r="DEQ96" s="35"/>
      <c r="DER96" s="35"/>
      <c r="DES96" s="35"/>
      <c r="DET96" s="35"/>
      <c r="DEU96" s="35"/>
      <c r="DEV96" s="35"/>
      <c r="DEW96" s="35"/>
      <c r="DEX96" s="35"/>
      <c r="DEY96" s="35"/>
      <c r="DEZ96" s="35"/>
      <c r="DFA96" s="35"/>
      <c r="DFB96" s="35"/>
      <c r="DFC96" s="35"/>
      <c r="DFD96" s="35"/>
      <c r="DFE96" s="35"/>
      <c r="DFF96" s="35"/>
      <c r="DFG96" s="35"/>
      <c r="DFH96" s="35"/>
      <c r="DFI96" s="35"/>
      <c r="DFJ96" s="35"/>
      <c r="DFK96" s="35"/>
      <c r="DFL96" s="35"/>
      <c r="DFM96" s="35"/>
      <c r="DFN96" s="35"/>
      <c r="DFO96" s="35"/>
      <c r="DFP96" s="35"/>
      <c r="DFQ96" s="35"/>
      <c r="DFR96" s="35"/>
      <c r="DFS96" s="35"/>
      <c r="DFT96" s="35"/>
      <c r="DFU96" s="35"/>
      <c r="DFV96" s="35"/>
      <c r="DFW96" s="35"/>
      <c r="DFX96" s="35"/>
      <c r="DFY96" s="35"/>
      <c r="DFZ96" s="35"/>
      <c r="DGA96" s="35"/>
      <c r="DGB96" s="35"/>
      <c r="DGC96" s="35"/>
      <c r="DGD96" s="35"/>
      <c r="DGE96" s="35"/>
      <c r="DGF96" s="35"/>
      <c r="DGG96" s="35"/>
      <c r="DGH96" s="35"/>
      <c r="DGI96" s="35"/>
      <c r="DGJ96" s="35"/>
      <c r="DGK96" s="35"/>
      <c r="DGL96" s="35"/>
      <c r="DGM96" s="35"/>
      <c r="DGN96" s="35"/>
      <c r="DGO96" s="35"/>
      <c r="DGP96" s="35"/>
      <c r="DGQ96" s="35"/>
      <c r="DGR96" s="35"/>
      <c r="DGS96" s="35"/>
      <c r="DGT96" s="35"/>
      <c r="DGU96" s="35"/>
      <c r="DGV96" s="35"/>
      <c r="DGW96" s="35"/>
      <c r="DGX96" s="35"/>
      <c r="DGY96" s="35"/>
      <c r="DGZ96" s="35"/>
      <c r="DHA96" s="35"/>
      <c r="DHB96" s="35"/>
      <c r="DHC96" s="35"/>
      <c r="DHD96" s="35"/>
      <c r="DHE96" s="35"/>
      <c r="DHF96" s="35"/>
      <c r="DHG96" s="35"/>
      <c r="DHH96" s="35"/>
      <c r="DHI96" s="35"/>
      <c r="DHJ96" s="35"/>
      <c r="DHK96" s="35"/>
      <c r="DHL96" s="35"/>
      <c r="DHM96" s="35"/>
      <c r="DHN96" s="35"/>
      <c r="DHO96" s="35"/>
      <c r="DHP96" s="35"/>
      <c r="DHQ96" s="35"/>
      <c r="DHR96" s="35"/>
      <c r="DHS96" s="35"/>
      <c r="DHT96" s="35"/>
      <c r="DHU96" s="35"/>
      <c r="DHV96" s="35"/>
      <c r="DHW96" s="35"/>
      <c r="DHX96" s="35"/>
      <c r="DHY96" s="35"/>
      <c r="DHZ96" s="35"/>
      <c r="DIA96" s="35"/>
      <c r="DIB96" s="35"/>
      <c r="DIC96" s="35"/>
      <c r="DID96" s="35"/>
      <c r="DIE96" s="35"/>
      <c r="DIF96" s="35"/>
      <c r="DIG96" s="35"/>
      <c r="DIH96" s="35"/>
      <c r="DII96" s="35"/>
      <c r="DIJ96" s="35"/>
      <c r="DIK96" s="35"/>
      <c r="DIL96" s="35"/>
      <c r="DIM96" s="35"/>
      <c r="DIN96" s="35"/>
      <c r="DIO96" s="35"/>
      <c r="DIP96" s="35"/>
      <c r="DIQ96" s="35"/>
      <c r="DIR96" s="35"/>
      <c r="DIS96" s="35"/>
      <c r="DIT96" s="35"/>
      <c r="DIU96" s="35"/>
      <c r="DIV96" s="35"/>
      <c r="DIW96" s="35"/>
      <c r="DIX96" s="35"/>
      <c r="DIY96" s="35"/>
      <c r="DIZ96" s="35"/>
      <c r="DJA96" s="35"/>
      <c r="DJB96" s="35"/>
      <c r="DJC96" s="35"/>
      <c r="DJD96" s="35"/>
      <c r="DJE96" s="35"/>
      <c r="DJF96" s="35"/>
      <c r="DJG96" s="35"/>
      <c r="DJH96" s="35"/>
      <c r="DJI96" s="35"/>
      <c r="DJJ96" s="35"/>
      <c r="DJK96" s="35"/>
      <c r="DJL96" s="35"/>
      <c r="DJM96" s="35"/>
      <c r="DJN96" s="35"/>
      <c r="DJO96" s="35"/>
      <c r="DJP96" s="35"/>
      <c r="DJQ96" s="35"/>
      <c r="DJR96" s="35"/>
      <c r="DJS96" s="35"/>
      <c r="DJT96" s="35"/>
      <c r="DJU96" s="35"/>
      <c r="DJV96" s="35"/>
      <c r="DJW96" s="35"/>
      <c r="DJX96" s="35"/>
      <c r="DJY96" s="35"/>
      <c r="DJZ96" s="35"/>
      <c r="DKA96" s="35"/>
      <c r="DKB96" s="35"/>
      <c r="DKC96" s="35"/>
      <c r="DKD96" s="35"/>
      <c r="DKE96" s="35"/>
      <c r="DKF96" s="35"/>
      <c r="DKG96" s="35"/>
      <c r="DKH96" s="35"/>
      <c r="DKI96" s="35"/>
      <c r="DKJ96" s="35"/>
      <c r="DKK96" s="35"/>
      <c r="DKL96" s="35"/>
      <c r="DKM96" s="35"/>
      <c r="DKN96" s="35"/>
      <c r="DKO96" s="35"/>
      <c r="DKP96" s="35"/>
      <c r="DKQ96" s="35"/>
      <c r="DKR96" s="35"/>
      <c r="DKS96" s="35"/>
      <c r="DKT96" s="35"/>
      <c r="DKU96" s="35"/>
      <c r="DKV96" s="35"/>
      <c r="DKW96" s="35"/>
      <c r="DKX96" s="35"/>
      <c r="DKY96" s="35"/>
      <c r="DKZ96" s="35"/>
      <c r="DLA96" s="35"/>
      <c r="DLB96" s="35"/>
      <c r="DLC96" s="35"/>
      <c r="DLD96" s="35"/>
      <c r="DLE96" s="35"/>
      <c r="DLF96" s="35"/>
      <c r="DLG96" s="35"/>
      <c r="DLH96" s="35"/>
      <c r="DLI96" s="35"/>
      <c r="DLJ96" s="35"/>
      <c r="DLK96" s="35"/>
      <c r="DLL96" s="35"/>
      <c r="DLM96" s="35"/>
      <c r="DLN96" s="35"/>
      <c r="DLO96" s="35"/>
      <c r="DLP96" s="35"/>
      <c r="DLQ96" s="35"/>
      <c r="DLR96" s="35"/>
      <c r="DLS96" s="35"/>
      <c r="DLT96" s="35"/>
      <c r="DLU96" s="35"/>
      <c r="DLV96" s="35"/>
      <c r="DLW96" s="35"/>
      <c r="DLX96" s="35"/>
      <c r="DLY96" s="35"/>
      <c r="DLZ96" s="35"/>
      <c r="DMA96" s="35"/>
      <c r="DMB96" s="35"/>
      <c r="DMC96" s="35"/>
      <c r="DMD96" s="35"/>
      <c r="DME96" s="35"/>
      <c r="DMF96" s="35"/>
      <c r="DMG96" s="35"/>
      <c r="DMH96" s="35"/>
      <c r="DMI96" s="35"/>
      <c r="DMJ96" s="35"/>
      <c r="DMK96" s="35"/>
      <c r="DML96" s="35"/>
      <c r="DMM96" s="35"/>
      <c r="DMN96" s="35"/>
      <c r="DMO96" s="35"/>
      <c r="DMP96" s="35"/>
      <c r="DMQ96" s="35"/>
      <c r="DMR96" s="35"/>
      <c r="DMS96" s="35"/>
      <c r="DMT96" s="35"/>
      <c r="DMU96" s="35"/>
      <c r="DMV96" s="35"/>
      <c r="DMW96" s="35"/>
      <c r="DMX96" s="35"/>
      <c r="DMY96" s="35"/>
      <c r="DMZ96" s="35"/>
      <c r="DNA96" s="35"/>
      <c r="DNB96" s="35"/>
      <c r="DNC96" s="35"/>
      <c r="DND96" s="35"/>
      <c r="DNE96" s="35"/>
      <c r="DNF96" s="35"/>
      <c r="DNG96" s="35"/>
      <c r="DNH96" s="35"/>
      <c r="DNI96" s="35"/>
      <c r="DNJ96" s="35"/>
      <c r="DNK96" s="35"/>
      <c r="DNL96" s="35"/>
      <c r="DNM96" s="35"/>
      <c r="DNN96" s="35"/>
      <c r="DNO96" s="35"/>
      <c r="DNP96" s="35"/>
      <c r="DNQ96" s="35"/>
      <c r="DNR96" s="35"/>
      <c r="DNS96" s="35"/>
      <c r="DNT96" s="35"/>
      <c r="DNU96" s="35"/>
      <c r="DNV96" s="35"/>
      <c r="DNW96" s="35"/>
      <c r="DNX96" s="35"/>
      <c r="DNY96" s="35"/>
      <c r="DNZ96" s="35"/>
      <c r="DOA96" s="35"/>
      <c r="DOB96" s="35"/>
      <c r="DOC96" s="35"/>
      <c r="DOD96" s="35"/>
      <c r="DOE96" s="35"/>
      <c r="DOF96" s="35"/>
      <c r="DOG96" s="35"/>
      <c r="DOH96" s="35"/>
      <c r="DOI96" s="35"/>
      <c r="DOJ96" s="35"/>
      <c r="DOK96" s="35"/>
      <c r="DOL96" s="35"/>
      <c r="DOM96" s="35"/>
      <c r="DON96" s="35"/>
      <c r="DOO96" s="35"/>
      <c r="DOP96" s="35"/>
      <c r="DOQ96" s="35"/>
      <c r="DOR96" s="35"/>
      <c r="DOS96" s="35"/>
      <c r="DOT96" s="35"/>
      <c r="DOU96" s="35"/>
      <c r="DOV96" s="35"/>
      <c r="DOW96" s="35"/>
      <c r="DOX96" s="35"/>
      <c r="DOY96" s="35"/>
      <c r="DOZ96" s="35"/>
      <c r="DPA96" s="35"/>
      <c r="DPB96" s="35"/>
      <c r="DPC96" s="35"/>
      <c r="DPD96" s="35"/>
      <c r="DPE96" s="35"/>
      <c r="DPF96" s="35"/>
      <c r="DPG96" s="35"/>
      <c r="DPH96" s="35"/>
      <c r="DPI96" s="35"/>
      <c r="DPJ96" s="35"/>
      <c r="DPK96" s="35"/>
      <c r="DPL96" s="35"/>
      <c r="DPM96" s="35"/>
      <c r="DPN96" s="35"/>
      <c r="DPO96" s="35"/>
      <c r="DPP96" s="35"/>
      <c r="DPQ96" s="35"/>
      <c r="DPR96" s="35"/>
      <c r="DPS96" s="35"/>
      <c r="DPT96" s="35"/>
      <c r="DPU96" s="35"/>
      <c r="DPV96" s="35"/>
      <c r="DPW96" s="35"/>
      <c r="DPX96" s="35"/>
      <c r="DPY96" s="35"/>
      <c r="DPZ96" s="35"/>
      <c r="DQA96" s="35"/>
      <c r="DQB96" s="35"/>
      <c r="DQC96" s="35"/>
      <c r="DQD96" s="35"/>
      <c r="DQE96" s="35"/>
      <c r="DQF96" s="35"/>
      <c r="DQG96" s="35"/>
      <c r="DQH96" s="35"/>
      <c r="DQI96" s="35"/>
      <c r="DQJ96" s="35"/>
      <c r="DQK96" s="35"/>
      <c r="DQL96" s="35"/>
      <c r="DQM96" s="35"/>
      <c r="DQN96" s="35"/>
      <c r="DQO96" s="35"/>
      <c r="DQP96" s="35"/>
      <c r="DQQ96" s="35"/>
      <c r="DQR96" s="35"/>
      <c r="DQS96" s="35"/>
      <c r="DQT96" s="35"/>
      <c r="DQU96" s="35"/>
      <c r="DQV96" s="35"/>
      <c r="DQW96" s="35"/>
      <c r="DQX96" s="35"/>
      <c r="DQY96" s="35"/>
      <c r="DQZ96" s="35"/>
      <c r="DRA96" s="35"/>
      <c r="DRB96" s="35"/>
      <c r="DRC96" s="35"/>
      <c r="DRD96" s="35"/>
      <c r="DRE96" s="35"/>
      <c r="DRF96" s="35"/>
      <c r="DRG96" s="35"/>
      <c r="DRH96" s="35"/>
      <c r="DRI96" s="35"/>
      <c r="DRJ96" s="35"/>
      <c r="DRK96" s="35"/>
      <c r="DRL96" s="35"/>
      <c r="DRM96" s="35"/>
      <c r="DRN96" s="35"/>
      <c r="DRO96" s="35"/>
      <c r="DRP96" s="35"/>
      <c r="DRQ96" s="35"/>
      <c r="DRR96" s="35"/>
      <c r="DRS96" s="35"/>
      <c r="DRT96" s="35"/>
      <c r="DRU96" s="35"/>
      <c r="DRV96" s="35"/>
      <c r="DRW96" s="35"/>
      <c r="DRX96" s="35"/>
      <c r="DRY96" s="35"/>
      <c r="DRZ96" s="35"/>
      <c r="DSA96" s="35"/>
      <c r="DSB96" s="35"/>
      <c r="DSC96" s="35"/>
      <c r="DSD96" s="35"/>
      <c r="DSE96" s="35"/>
      <c r="DSF96" s="35"/>
      <c r="DSG96" s="35"/>
      <c r="DSH96" s="35"/>
      <c r="DSI96" s="35"/>
      <c r="DSJ96" s="35"/>
      <c r="DSK96" s="35"/>
      <c r="DSL96" s="35"/>
      <c r="DSM96" s="35"/>
      <c r="DSN96" s="35"/>
      <c r="DSO96" s="35"/>
      <c r="DSP96" s="35"/>
      <c r="DSQ96" s="35"/>
      <c r="DSR96" s="35"/>
      <c r="DSS96" s="35"/>
      <c r="DST96" s="35"/>
      <c r="DSU96" s="35"/>
      <c r="DSV96" s="35"/>
      <c r="DSW96" s="35"/>
      <c r="DSX96" s="35"/>
      <c r="DSY96" s="35"/>
      <c r="DSZ96" s="35"/>
      <c r="DTA96" s="35"/>
      <c r="DTB96" s="35"/>
      <c r="DTC96" s="35"/>
      <c r="DTD96" s="35"/>
      <c r="DTE96" s="35"/>
      <c r="DTF96" s="35"/>
      <c r="DTG96" s="35"/>
      <c r="DTH96" s="35"/>
      <c r="DTI96" s="35"/>
      <c r="DTJ96" s="35"/>
      <c r="DTK96" s="35"/>
      <c r="DTL96" s="35"/>
      <c r="DTM96" s="35"/>
      <c r="DTN96" s="35"/>
      <c r="DTO96" s="35"/>
      <c r="DTP96" s="35"/>
      <c r="DTQ96" s="35"/>
      <c r="DTR96" s="35"/>
      <c r="DTS96" s="35"/>
      <c r="DTT96" s="35"/>
      <c r="DTU96" s="35"/>
      <c r="DTV96" s="35"/>
      <c r="DTW96" s="35"/>
      <c r="DTX96" s="35"/>
      <c r="DTY96" s="35"/>
      <c r="DTZ96" s="35"/>
      <c r="DUA96" s="35"/>
      <c r="DUB96" s="35"/>
      <c r="DUC96" s="35"/>
      <c r="DUD96" s="35"/>
      <c r="DUE96" s="35"/>
      <c r="DUF96" s="35"/>
      <c r="DUG96" s="35"/>
      <c r="DUH96" s="35"/>
      <c r="DUI96" s="35"/>
      <c r="DUJ96" s="35"/>
      <c r="DUK96" s="35"/>
      <c r="DUL96" s="35"/>
      <c r="DUM96" s="35"/>
      <c r="DUN96" s="35"/>
      <c r="DUO96" s="35"/>
      <c r="DUP96" s="35"/>
      <c r="DUQ96" s="35"/>
      <c r="DUR96" s="35"/>
      <c r="DUS96" s="35"/>
      <c r="DUT96" s="35"/>
      <c r="DUU96" s="35"/>
      <c r="DUV96" s="35"/>
      <c r="DUW96" s="35"/>
      <c r="DUX96" s="35"/>
      <c r="DUY96" s="35"/>
      <c r="DUZ96" s="35"/>
      <c r="DVA96" s="35"/>
      <c r="DVB96" s="35"/>
      <c r="DVC96" s="35"/>
      <c r="DVD96" s="35"/>
      <c r="DVE96" s="35"/>
      <c r="DVF96" s="35"/>
      <c r="DVG96" s="35"/>
      <c r="DVH96" s="35"/>
      <c r="DVI96" s="35"/>
      <c r="DVJ96" s="35"/>
      <c r="DVK96" s="35"/>
      <c r="DVL96" s="35"/>
      <c r="DVM96" s="35"/>
      <c r="DVN96" s="35"/>
      <c r="DVO96" s="35"/>
      <c r="DVP96" s="35"/>
      <c r="DVQ96" s="35"/>
      <c r="DVR96" s="35"/>
      <c r="DVS96" s="35"/>
      <c r="DVT96" s="35"/>
      <c r="DVU96" s="35"/>
      <c r="DVV96" s="35"/>
      <c r="DVW96" s="35"/>
      <c r="DVX96" s="35"/>
      <c r="DVY96" s="35"/>
      <c r="DVZ96" s="35"/>
      <c r="DWA96" s="35"/>
      <c r="DWB96" s="35"/>
      <c r="DWC96" s="35"/>
      <c r="DWD96" s="35"/>
      <c r="DWE96" s="35"/>
      <c r="DWF96" s="35"/>
      <c r="DWG96" s="35"/>
      <c r="DWH96" s="35"/>
      <c r="DWI96" s="35"/>
      <c r="DWJ96" s="35"/>
      <c r="DWK96" s="35"/>
      <c r="DWL96" s="35"/>
      <c r="DWM96" s="35"/>
      <c r="DWN96" s="35"/>
      <c r="DWO96" s="35"/>
      <c r="DWP96" s="35"/>
      <c r="DWQ96" s="35"/>
      <c r="DWR96" s="35"/>
      <c r="DWS96" s="35"/>
      <c r="DWT96" s="35"/>
      <c r="DWU96" s="35"/>
      <c r="DWV96" s="35"/>
      <c r="DWW96" s="35"/>
      <c r="DWX96" s="35"/>
      <c r="DWY96" s="35"/>
      <c r="DWZ96" s="35"/>
      <c r="DXA96" s="35"/>
      <c r="DXB96" s="35"/>
      <c r="DXC96" s="35"/>
      <c r="DXD96" s="35"/>
      <c r="DXE96" s="35"/>
      <c r="DXF96" s="35"/>
      <c r="DXG96" s="35"/>
      <c r="DXH96" s="35"/>
      <c r="DXI96" s="35"/>
      <c r="DXJ96" s="35"/>
      <c r="DXK96" s="35"/>
      <c r="DXL96" s="35"/>
      <c r="DXM96" s="35"/>
      <c r="DXN96" s="35"/>
      <c r="DXO96" s="35"/>
      <c r="DXP96" s="35"/>
      <c r="DXQ96" s="35"/>
      <c r="DXR96" s="35"/>
      <c r="DXS96" s="35"/>
      <c r="DXT96" s="35"/>
      <c r="DXU96" s="35"/>
      <c r="DXV96" s="35"/>
      <c r="DXW96" s="35"/>
      <c r="DXX96" s="35"/>
      <c r="DXY96" s="35"/>
      <c r="DXZ96" s="35"/>
      <c r="DYA96" s="35"/>
      <c r="DYB96" s="35"/>
      <c r="DYC96" s="35"/>
      <c r="DYD96" s="35"/>
      <c r="DYE96" s="35"/>
      <c r="DYF96" s="35"/>
      <c r="DYG96" s="35"/>
      <c r="DYH96" s="35"/>
      <c r="DYI96" s="35"/>
      <c r="DYJ96" s="35"/>
      <c r="DYK96" s="35"/>
      <c r="DYL96" s="35"/>
      <c r="DYM96" s="35"/>
      <c r="DYN96" s="35"/>
      <c r="DYO96" s="35"/>
      <c r="DYP96" s="35"/>
      <c r="DYQ96" s="35"/>
      <c r="DYR96" s="35"/>
      <c r="DYS96" s="35"/>
      <c r="DYT96" s="35"/>
      <c r="DYU96" s="35"/>
      <c r="DYV96" s="35"/>
      <c r="DYW96" s="35"/>
      <c r="DYX96" s="35"/>
      <c r="DYY96" s="35"/>
      <c r="DYZ96" s="35"/>
      <c r="DZA96" s="35"/>
      <c r="DZB96" s="35"/>
      <c r="DZC96" s="35"/>
      <c r="DZD96" s="35"/>
      <c r="DZE96" s="35"/>
      <c r="DZF96" s="35"/>
      <c r="DZG96" s="35"/>
      <c r="DZH96" s="35"/>
      <c r="DZI96" s="35"/>
      <c r="DZJ96" s="35"/>
      <c r="DZK96" s="35"/>
      <c r="DZL96" s="35"/>
      <c r="DZM96" s="35"/>
      <c r="DZN96" s="35"/>
      <c r="DZO96" s="35"/>
      <c r="DZP96" s="35"/>
      <c r="DZQ96" s="35"/>
      <c r="DZR96" s="35"/>
      <c r="DZS96" s="35"/>
      <c r="DZT96" s="35"/>
      <c r="DZU96" s="35"/>
      <c r="DZV96" s="35"/>
      <c r="DZW96" s="35"/>
      <c r="DZX96" s="35"/>
      <c r="DZY96" s="35"/>
      <c r="DZZ96" s="35"/>
      <c r="EAA96" s="35"/>
      <c r="EAB96" s="35"/>
      <c r="EAC96" s="35"/>
      <c r="EAD96" s="35"/>
      <c r="EAE96" s="35"/>
      <c r="EAF96" s="35"/>
      <c r="EAG96" s="35"/>
      <c r="EAH96" s="35"/>
      <c r="EAI96" s="35"/>
      <c r="EAJ96" s="35"/>
      <c r="EAK96" s="35"/>
      <c r="EAL96" s="35"/>
      <c r="EAM96" s="35"/>
      <c r="EAN96" s="35"/>
      <c r="EAO96" s="35"/>
      <c r="EAP96" s="35"/>
      <c r="EAQ96" s="35"/>
      <c r="EAR96" s="35"/>
      <c r="EAS96" s="35"/>
      <c r="EAT96" s="35"/>
      <c r="EAU96" s="35"/>
      <c r="EAV96" s="35"/>
      <c r="EAW96" s="35"/>
      <c r="EAX96" s="35"/>
      <c r="EAY96" s="35"/>
      <c r="EAZ96" s="35"/>
      <c r="EBA96" s="35"/>
      <c r="EBB96" s="35"/>
      <c r="EBC96" s="35"/>
      <c r="EBD96" s="35"/>
      <c r="EBE96" s="35"/>
      <c r="EBF96" s="35"/>
      <c r="EBG96" s="35"/>
      <c r="EBH96" s="35"/>
      <c r="EBI96" s="35"/>
      <c r="EBJ96" s="35"/>
      <c r="EBK96" s="35"/>
      <c r="EBL96" s="35"/>
      <c r="EBM96" s="35"/>
      <c r="EBN96" s="35"/>
      <c r="EBO96" s="35"/>
      <c r="EBP96" s="35"/>
      <c r="EBQ96" s="35"/>
      <c r="EBR96" s="35"/>
      <c r="EBS96" s="35"/>
      <c r="EBT96" s="35"/>
      <c r="EBU96" s="35"/>
      <c r="EBV96" s="35"/>
      <c r="EBW96" s="35"/>
      <c r="EBX96" s="35"/>
      <c r="EBY96" s="35"/>
      <c r="EBZ96" s="35"/>
      <c r="ECA96" s="35"/>
      <c r="ECB96" s="35"/>
      <c r="ECC96" s="35"/>
      <c r="ECD96" s="35"/>
      <c r="ECE96" s="35"/>
      <c r="ECF96" s="35"/>
      <c r="ECG96" s="35"/>
      <c r="ECH96" s="35"/>
      <c r="ECI96" s="35"/>
      <c r="ECJ96" s="35"/>
      <c r="ECK96" s="35"/>
      <c r="ECL96" s="35"/>
      <c r="ECM96" s="35"/>
      <c r="ECN96" s="35"/>
      <c r="ECO96" s="35"/>
      <c r="ECP96" s="35"/>
      <c r="ECQ96" s="35"/>
      <c r="ECR96" s="35"/>
      <c r="ECS96" s="35"/>
      <c r="ECT96" s="35"/>
      <c r="ECU96" s="35"/>
      <c r="ECV96" s="35"/>
      <c r="ECW96" s="35"/>
      <c r="ECX96" s="35"/>
      <c r="ECY96" s="35"/>
      <c r="ECZ96" s="35"/>
      <c r="EDA96" s="35"/>
      <c r="EDB96" s="35"/>
      <c r="EDC96" s="35"/>
      <c r="EDD96" s="35"/>
      <c r="EDE96" s="35"/>
      <c r="EDF96" s="35"/>
      <c r="EDG96" s="35"/>
      <c r="EDH96" s="35"/>
      <c r="EDI96" s="35"/>
      <c r="EDJ96" s="35"/>
      <c r="EDK96" s="35"/>
      <c r="EDL96" s="35"/>
      <c r="EDM96" s="35"/>
      <c r="EDN96" s="35"/>
      <c r="EDO96" s="35"/>
      <c r="EDP96" s="35"/>
      <c r="EDQ96" s="35"/>
      <c r="EDR96" s="35"/>
      <c r="EDS96" s="35"/>
      <c r="EDT96" s="35"/>
      <c r="EDU96" s="35"/>
      <c r="EDV96" s="35"/>
      <c r="EDW96" s="35"/>
      <c r="EDX96" s="35"/>
      <c r="EDY96" s="35"/>
      <c r="EDZ96" s="35"/>
      <c r="EEA96" s="35"/>
      <c r="EEB96" s="35"/>
      <c r="EEC96" s="35"/>
      <c r="EED96" s="35"/>
      <c r="EEE96" s="35"/>
      <c r="EEF96" s="35"/>
      <c r="EEG96" s="35"/>
      <c r="EEH96" s="35"/>
      <c r="EEI96" s="35"/>
      <c r="EEJ96" s="35"/>
      <c r="EEK96" s="35"/>
      <c r="EEL96" s="35"/>
      <c r="EEM96" s="35"/>
      <c r="EEN96" s="35"/>
      <c r="EEO96" s="35"/>
      <c r="EEP96" s="35"/>
      <c r="EEQ96" s="35"/>
      <c r="EER96" s="35"/>
      <c r="EES96" s="35"/>
      <c r="EET96" s="35"/>
      <c r="EEU96" s="35"/>
      <c r="EEV96" s="35"/>
      <c r="EEW96" s="35"/>
      <c r="EEX96" s="35"/>
      <c r="EEY96" s="35"/>
      <c r="EEZ96" s="35"/>
      <c r="EFA96" s="35"/>
      <c r="EFB96" s="35"/>
      <c r="EFC96" s="35"/>
      <c r="EFD96" s="35"/>
      <c r="EFE96" s="35"/>
      <c r="EFF96" s="35"/>
      <c r="EFG96" s="35"/>
      <c r="EFH96" s="35"/>
      <c r="EFI96" s="35"/>
      <c r="EFJ96" s="35"/>
      <c r="EFK96" s="35"/>
      <c r="EFL96" s="35"/>
      <c r="EFM96" s="35"/>
      <c r="EFN96" s="35"/>
      <c r="EFO96" s="35"/>
      <c r="EFP96" s="35"/>
      <c r="EFQ96" s="35"/>
      <c r="EFR96" s="35"/>
      <c r="EFS96" s="35"/>
      <c r="EFT96" s="35"/>
      <c r="EFU96" s="35"/>
      <c r="EFV96" s="35"/>
      <c r="EFW96" s="35"/>
      <c r="EFX96" s="35"/>
      <c r="EFY96" s="35"/>
      <c r="EFZ96" s="35"/>
      <c r="EGA96" s="35"/>
      <c r="EGB96" s="35"/>
      <c r="EGC96" s="35"/>
      <c r="EGD96" s="35"/>
      <c r="EGE96" s="35"/>
      <c r="EGF96" s="35"/>
      <c r="EGG96" s="35"/>
      <c r="EGH96" s="35"/>
      <c r="EGI96" s="35"/>
      <c r="EGJ96" s="35"/>
      <c r="EGK96" s="35"/>
      <c r="EGL96" s="35"/>
      <c r="EGM96" s="35"/>
      <c r="EGN96" s="35"/>
      <c r="EGO96" s="35"/>
      <c r="EGP96" s="35"/>
      <c r="EGQ96" s="35"/>
      <c r="EGR96" s="35"/>
      <c r="EGS96" s="35"/>
      <c r="EGT96" s="35"/>
      <c r="EGU96" s="35"/>
      <c r="EGV96" s="35"/>
      <c r="EGW96" s="35"/>
      <c r="EGX96" s="35"/>
      <c r="EGY96" s="35"/>
      <c r="EGZ96" s="35"/>
      <c r="EHA96" s="35"/>
      <c r="EHB96" s="35"/>
      <c r="EHC96" s="35"/>
      <c r="EHD96" s="35"/>
      <c r="EHE96" s="35"/>
      <c r="EHF96" s="35"/>
      <c r="EHG96" s="35"/>
      <c r="EHH96" s="35"/>
      <c r="EHI96" s="35"/>
      <c r="EHJ96" s="35"/>
      <c r="EHK96" s="35"/>
      <c r="EHL96" s="35"/>
      <c r="EHM96" s="35"/>
      <c r="EHN96" s="35"/>
      <c r="EHO96" s="35"/>
      <c r="EHP96" s="35"/>
      <c r="EHQ96" s="35"/>
      <c r="EHR96" s="35"/>
      <c r="EHS96" s="35"/>
      <c r="EHT96" s="35"/>
      <c r="EHU96" s="35"/>
      <c r="EHV96" s="35"/>
      <c r="EHW96" s="35"/>
      <c r="EHX96" s="35"/>
      <c r="EHY96" s="35"/>
      <c r="EHZ96" s="35"/>
      <c r="EIA96" s="35"/>
      <c r="EIB96" s="35"/>
      <c r="EIC96" s="35"/>
      <c r="EID96" s="35"/>
      <c r="EIE96" s="35"/>
      <c r="EIF96" s="35"/>
      <c r="EIG96" s="35"/>
      <c r="EIH96" s="35"/>
      <c r="EII96" s="35"/>
      <c r="EIJ96" s="35"/>
      <c r="EIK96" s="35"/>
      <c r="EIL96" s="35"/>
      <c r="EIM96" s="35"/>
      <c r="EIN96" s="35"/>
      <c r="EIO96" s="35"/>
      <c r="EIP96" s="35"/>
      <c r="EIQ96" s="35"/>
      <c r="EIR96" s="35"/>
      <c r="EIS96" s="35"/>
      <c r="EIT96" s="35"/>
      <c r="EIU96" s="35"/>
      <c r="EIV96" s="35"/>
      <c r="EIW96" s="35"/>
      <c r="EIX96" s="35"/>
      <c r="EIY96" s="35"/>
      <c r="EIZ96" s="35"/>
      <c r="EJA96" s="35"/>
      <c r="EJB96" s="35"/>
      <c r="EJC96" s="35"/>
      <c r="EJD96" s="35"/>
      <c r="EJE96" s="35"/>
      <c r="EJF96" s="35"/>
      <c r="EJG96" s="35"/>
      <c r="EJH96" s="35"/>
      <c r="EJI96" s="35"/>
      <c r="EJJ96" s="35"/>
      <c r="EJK96" s="35"/>
      <c r="EJL96" s="35"/>
      <c r="EJM96" s="35"/>
      <c r="EJN96" s="35"/>
      <c r="EJO96" s="35"/>
      <c r="EJP96" s="35"/>
      <c r="EJQ96" s="35"/>
      <c r="EJR96" s="35"/>
      <c r="EJS96" s="35"/>
      <c r="EJT96" s="35"/>
      <c r="EJU96" s="35"/>
      <c r="EJV96" s="35"/>
      <c r="EJW96" s="35"/>
      <c r="EJX96" s="35"/>
      <c r="EJY96" s="35"/>
      <c r="EJZ96" s="35"/>
      <c r="EKA96" s="35"/>
      <c r="EKB96" s="35"/>
      <c r="EKC96" s="35"/>
      <c r="EKD96" s="35"/>
      <c r="EKE96" s="35"/>
      <c r="EKF96" s="35"/>
      <c r="EKG96" s="35"/>
      <c r="EKH96" s="35"/>
      <c r="EKI96" s="35"/>
      <c r="EKJ96" s="35"/>
      <c r="EKK96" s="35"/>
      <c r="EKL96" s="35"/>
      <c r="EKM96" s="35"/>
      <c r="EKN96" s="35"/>
      <c r="EKO96" s="35"/>
      <c r="EKP96" s="35"/>
      <c r="EKQ96" s="35"/>
      <c r="EKR96" s="35"/>
      <c r="EKS96" s="35"/>
      <c r="EKT96" s="35"/>
      <c r="EKU96" s="35"/>
      <c r="EKV96" s="35"/>
      <c r="EKW96" s="35"/>
      <c r="EKX96" s="35"/>
      <c r="EKY96" s="35"/>
      <c r="EKZ96" s="35"/>
      <c r="ELA96" s="35"/>
      <c r="ELB96" s="35"/>
      <c r="ELC96" s="35"/>
      <c r="ELD96" s="35"/>
      <c r="ELE96" s="35"/>
      <c r="ELF96" s="35"/>
      <c r="ELG96" s="35"/>
      <c r="ELH96" s="35"/>
      <c r="ELI96" s="35"/>
      <c r="ELJ96" s="35"/>
      <c r="ELK96" s="35"/>
      <c r="ELL96" s="35"/>
      <c r="ELM96" s="35"/>
      <c r="ELN96" s="35"/>
      <c r="ELO96" s="35"/>
      <c r="ELP96" s="35"/>
      <c r="ELQ96" s="35"/>
      <c r="ELR96" s="35"/>
      <c r="ELS96" s="35"/>
      <c r="ELT96" s="35"/>
      <c r="ELU96" s="35"/>
      <c r="ELV96" s="35"/>
      <c r="ELW96" s="35"/>
      <c r="ELX96" s="35"/>
      <c r="ELY96" s="35"/>
      <c r="ELZ96" s="35"/>
      <c r="EMA96" s="35"/>
      <c r="EMB96" s="35"/>
      <c r="EMC96" s="35"/>
      <c r="EMD96" s="35"/>
      <c r="EME96" s="35"/>
      <c r="EMF96" s="35"/>
      <c r="EMG96" s="35"/>
      <c r="EMH96" s="35"/>
      <c r="EMI96" s="35"/>
      <c r="EMJ96" s="35"/>
      <c r="EMK96" s="35"/>
      <c r="EML96" s="35"/>
      <c r="EMM96" s="35"/>
      <c r="EMN96" s="35"/>
      <c r="EMO96" s="35"/>
      <c r="EMP96" s="35"/>
      <c r="EMQ96" s="35"/>
      <c r="EMR96" s="35"/>
      <c r="EMS96" s="35"/>
      <c r="EMT96" s="35"/>
      <c r="EMU96" s="35"/>
      <c r="EMV96" s="35"/>
      <c r="EMW96" s="35"/>
      <c r="EMX96" s="35"/>
      <c r="EMY96" s="35"/>
      <c r="EMZ96" s="35"/>
      <c r="ENA96" s="35"/>
      <c r="ENB96" s="35"/>
      <c r="ENC96" s="35"/>
      <c r="END96" s="35"/>
      <c r="ENE96" s="35"/>
      <c r="ENF96" s="35"/>
      <c r="ENG96" s="35"/>
      <c r="ENH96" s="35"/>
      <c r="ENI96" s="35"/>
      <c r="ENJ96" s="35"/>
      <c r="ENK96" s="35"/>
      <c r="ENL96" s="35"/>
      <c r="ENM96" s="35"/>
      <c r="ENN96" s="35"/>
      <c r="ENO96" s="35"/>
      <c r="ENP96" s="35"/>
      <c r="ENQ96" s="35"/>
      <c r="ENR96" s="35"/>
      <c r="ENS96" s="35"/>
      <c r="ENT96" s="35"/>
      <c r="ENU96" s="35"/>
      <c r="ENV96" s="35"/>
      <c r="ENW96" s="35"/>
      <c r="ENX96" s="35"/>
      <c r="ENY96" s="35"/>
      <c r="ENZ96" s="35"/>
      <c r="EOA96" s="35"/>
      <c r="EOB96" s="35"/>
      <c r="EOC96" s="35"/>
      <c r="EOD96" s="35"/>
      <c r="EOE96" s="35"/>
      <c r="EOF96" s="35"/>
      <c r="EOG96" s="35"/>
      <c r="EOH96" s="35"/>
      <c r="EOI96" s="35"/>
      <c r="EOJ96" s="35"/>
      <c r="EOK96" s="35"/>
      <c r="EOL96" s="35"/>
      <c r="EOM96" s="35"/>
      <c r="EON96" s="35"/>
      <c r="EOO96" s="35"/>
      <c r="EOP96" s="35"/>
      <c r="EOQ96" s="35"/>
      <c r="EOR96" s="35"/>
      <c r="EOS96" s="35"/>
      <c r="EOT96" s="35"/>
      <c r="EOU96" s="35"/>
      <c r="EOV96" s="35"/>
      <c r="EOW96" s="35"/>
      <c r="EOX96" s="35"/>
      <c r="EOY96" s="35"/>
      <c r="EOZ96" s="35"/>
      <c r="EPA96" s="35"/>
      <c r="EPB96" s="35"/>
      <c r="EPC96" s="35"/>
      <c r="EPD96" s="35"/>
      <c r="EPE96" s="35"/>
      <c r="EPF96" s="35"/>
      <c r="EPG96" s="35"/>
      <c r="EPH96" s="35"/>
      <c r="EPI96" s="35"/>
      <c r="EPJ96" s="35"/>
      <c r="EPK96" s="35"/>
      <c r="EPL96" s="35"/>
      <c r="EPM96" s="35"/>
      <c r="EPN96" s="35"/>
      <c r="EPO96" s="35"/>
      <c r="EPP96" s="35"/>
      <c r="EPQ96" s="35"/>
      <c r="EPR96" s="35"/>
      <c r="EPS96" s="35"/>
      <c r="EPT96" s="35"/>
      <c r="EPU96" s="35"/>
      <c r="EPV96" s="35"/>
      <c r="EPW96" s="35"/>
      <c r="EPX96" s="35"/>
      <c r="EPY96" s="35"/>
      <c r="EPZ96" s="35"/>
      <c r="EQA96" s="35"/>
      <c r="EQB96" s="35"/>
      <c r="EQC96" s="35"/>
      <c r="EQD96" s="35"/>
      <c r="EQE96" s="35"/>
      <c r="EQF96" s="35"/>
      <c r="EQG96" s="35"/>
      <c r="EQH96" s="35"/>
      <c r="EQI96" s="35"/>
      <c r="EQJ96" s="35"/>
      <c r="EQK96" s="35"/>
      <c r="EQL96" s="35"/>
      <c r="EQM96" s="35"/>
      <c r="EQN96" s="35"/>
      <c r="EQO96" s="35"/>
      <c r="EQP96" s="35"/>
      <c r="EQQ96" s="35"/>
      <c r="EQR96" s="35"/>
      <c r="EQS96" s="35"/>
      <c r="EQT96" s="35"/>
      <c r="EQU96" s="35"/>
      <c r="EQV96" s="35"/>
      <c r="EQW96" s="35"/>
      <c r="EQX96" s="35"/>
      <c r="EQY96" s="35"/>
      <c r="EQZ96" s="35"/>
      <c r="ERA96" s="35"/>
      <c r="ERB96" s="35"/>
      <c r="ERC96" s="35"/>
      <c r="ERD96" s="35"/>
      <c r="ERE96" s="35"/>
      <c r="ERF96" s="35"/>
      <c r="ERG96" s="35"/>
      <c r="ERH96" s="35"/>
      <c r="ERI96" s="35"/>
      <c r="ERJ96" s="35"/>
      <c r="ERK96" s="35"/>
      <c r="ERL96" s="35"/>
      <c r="ERM96" s="35"/>
      <c r="ERN96" s="35"/>
      <c r="ERO96" s="35"/>
      <c r="ERP96" s="35"/>
      <c r="ERQ96" s="35"/>
      <c r="ERR96" s="35"/>
      <c r="ERS96" s="35"/>
      <c r="ERT96" s="35"/>
      <c r="ERU96" s="35"/>
      <c r="ERV96" s="35"/>
      <c r="ERW96" s="35"/>
      <c r="ERX96" s="35"/>
      <c r="ERY96" s="35"/>
      <c r="ERZ96" s="35"/>
      <c r="ESA96" s="35"/>
      <c r="ESB96" s="35"/>
      <c r="ESC96" s="35"/>
      <c r="ESD96" s="35"/>
      <c r="ESE96" s="35"/>
      <c r="ESF96" s="35"/>
      <c r="ESG96" s="35"/>
      <c r="ESH96" s="35"/>
      <c r="ESI96" s="35"/>
      <c r="ESJ96" s="35"/>
      <c r="ESK96" s="35"/>
      <c r="ESL96" s="35"/>
      <c r="ESM96" s="35"/>
      <c r="ESN96" s="35"/>
      <c r="ESO96" s="35"/>
      <c r="ESP96" s="35"/>
      <c r="ESQ96" s="35"/>
      <c r="ESR96" s="35"/>
      <c r="ESS96" s="35"/>
      <c r="EST96" s="35"/>
      <c r="ESU96" s="35"/>
      <c r="ESV96" s="35"/>
      <c r="ESW96" s="35"/>
      <c r="ESX96" s="35"/>
      <c r="ESY96" s="35"/>
      <c r="ESZ96" s="35"/>
      <c r="ETA96" s="35"/>
      <c r="ETB96" s="35"/>
      <c r="ETC96" s="35"/>
      <c r="ETD96" s="35"/>
      <c r="ETE96" s="35"/>
      <c r="ETF96" s="35"/>
      <c r="ETG96" s="35"/>
      <c r="ETH96" s="35"/>
      <c r="ETI96" s="35"/>
      <c r="ETJ96" s="35"/>
      <c r="ETK96" s="35"/>
      <c r="ETL96" s="35"/>
      <c r="ETM96" s="35"/>
      <c r="ETN96" s="35"/>
      <c r="ETO96" s="35"/>
      <c r="ETP96" s="35"/>
      <c r="ETQ96" s="35"/>
      <c r="ETR96" s="35"/>
      <c r="ETS96" s="35"/>
      <c r="ETT96" s="35"/>
      <c r="ETU96" s="35"/>
      <c r="ETV96" s="35"/>
      <c r="ETW96" s="35"/>
      <c r="ETX96" s="35"/>
      <c r="ETY96" s="35"/>
      <c r="ETZ96" s="35"/>
      <c r="EUA96" s="35"/>
      <c r="EUB96" s="35"/>
      <c r="EUC96" s="35"/>
      <c r="EUD96" s="35"/>
      <c r="EUE96" s="35"/>
      <c r="EUF96" s="35"/>
      <c r="EUG96" s="35"/>
      <c r="EUH96" s="35"/>
      <c r="EUI96" s="35"/>
      <c r="EUJ96" s="35"/>
      <c r="EUK96" s="35"/>
      <c r="EUL96" s="35"/>
      <c r="EUM96" s="35"/>
      <c r="EUN96" s="35"/>
      <c r="EUO96" s="35"/>
      <c r="EUP96" s="35"/>
      <c r="EUQ96" s="35"/>
      <c r="EUR96" s="35"/>
      <c r="EUS96" s="35"/>
      <c r="EUT96" s="35"/>
      <c r="EUU96" s="35"/>
      <c r="EUV96" s="35"/>
      <c r="EUW96" s="35"/>
      <c r="EUX96" s="35"/>
      <c r="EUY96" s="35"/>
      <c r="EUZ96" s="35"/>
      <c r="EVA96" s="35"/>
      <c r="EVB96" s="35"/>
      <c r="EVC96" s="35"/>
      <c r="EVD96" s="35"/>
      <c r="EVE96" s="35"/>
      <c r="EVF96" s="35"/>
      <c r="EVG96" s="35"/>
      <c r="EVH96" s="35"/>
      <c r="EVI96" s="35"/>
      <c r="EVJ96" s="35"/>
      <c r="EVK96" s="35"/>
      <c r="EVL96" s="35"/>
      <c r="EVM96" s="35"/>
      <c r="EVN96" s="35"/>
      <c r="EVO96" s="35"/>
      <c r="EVP96" s="35"/>
      <c r="EVQ96" s="35"/>
      <c r="EVR96" s="35"/>
      <c r="EVS96" s="35"/>
      <c r="EVT96" s="35"/>
      <c r="EVU96" s="35"/>
      <c r="EVV96" s="35"/>
      <c r="EVW96" s="35"/>
      <c r="EVX96" s="35"/>
      <c r="EVY96" s="35"/>
      <c r="EVZ96" s="35"/>
      <c r="EWA96" s="35"/>
      <c r="EWB96" s="35"/>
      <c r="EWC96" s="35"/>
      <c r="EWD96" s="35"/>
      <c r="EWE96" s="35"/>
      <c r="EWF96" s="35"/>
      <c r="EWG96" s="35"/>
      <c r="EWH96" s="35"/>
      <c r="EWI96" s="35"/>
      <c r="EWJ96" s="35"/>
      <c r="EWK96" s="35"/>
      <c r="EWL96" s="35"/>
      <c r="EWM96" s="35"/>
      <c r="EWN96" s="35"/>
      <c r="EWO96" s="35"/>
      <c r="EWP96" s="35"/>
      <c r="EWQ96" s="35"/>
      <c r="EWR96" s="35"/>
      <c r="EWS96" s="35"/>
      <c r="EWT96" s="35"/>
      <c r="EWU96" s="35"/>
      <c r="EWV96" s="35"/>
      <c r="EWW96" s="35"/>
      <c r="EWX96" s="35"/>
      <c r="EWY96" s="35"/>
      <c r="EWZ96" s="35"/>
      <c r="EXA96" s="35"/>
      <c r="EXB96" s="35"/>
      <c r="EXC96" s="35"/>
      <c r="EXD96" s="35"/>
      <c r="EXE96" s="35"/>
      <c r="EXF96" s="35"/>
      <c r="EXG96" s="35"/>
      <c r="EXH96" s="35"/>
      <c r="EXI96" s="35"/>
      <c r="EXJ96" s="35"/>
      <c r="EXK96" s="35"/>
      <c r="EXL96" s="35"/>
      <c r="EXM96" s="35"/>
      <c r="EXN96" s="35"/>
      <c r="EXO96" s="35"/>
      <c r="EXP96" s="35"/>
      <c r="EXQ96" s="35"/>
      <c r="EXR96" s="35"/>
      <c r="EXS96" s="35"/>
      <c r="EXT96" s="35"/>
      <c r="EXU96" s="35"/>
      <c r="EXV96" s="35"/>
      <c r="EXW96" s="35"/>
      <c r="EXX96" s="35"/>
      <c r="EXY96" s="35"/>
      <c r="EXZ96" s="35"/>
      <c r="EYA96" s="35"/>
      <c r="EYB96" s="35"/>
      <c r="EYC96" s="35"/>
      <c r="EYD96" s="35"/>
      <c r="EYE96" s="35"/>
      <c r="EYF96" s="35"/>
      <c r="EYG96" s="35"/>
      <c r="EYH96" s="35"/>
      <c r="EYI96" s="35"/>
      <c r="EYJ96" s="35"/>
      <c r="EYK96" s="35"/>
      <c r="EYL96" s="35"/>
      <c r="EYM96" s="35"/>
      <c r="EYN96" s="35"/>
      <c r="EYO96" s="35"/>
      <c r="EYP96" s="35"/>
      <c r="EYQ96" s="35"/>
      <c r="EYR96" s="35"/>
      <c r="EYS96" s="35"/>
      <c r="EYT96" s="35"/>
      <c r="EYU96" s="35"/>
      <c r="EYV96" s="35"/>
      <c r="EYW96" s="35"/>
      <c r="EYX96" s="35"/>
      <c r="EYY96" s="35"/>
      <c r="EYZ96" s="35"/>
      <c r="EZA96" s="35"/>
      <c r="EZB96" s="35"/>
      <c r="EZC96" s="35"/>
      <c r="EZD96" s="35"/>
      <c r="EZE96" s="35"/>
      <c r="EZF96" s="35"/>
      <c r="EZG96" s="35"/>
      <c r="EZH96" s="35"/>
      <c r="EZI96" s="35"/>
      <c r="EZJ96" s="35"/>
      <c r="EZK96" s="35"/>
      <c r="EZL96" s="35"/>
      <c r="EZM96" s="35"/>
      <c r="EZN96" s="35"/>
      <c r="EZO96" s="35"/>
      <c r="EZP96" s="35"/>
      <c r="EZQ96" s="35"/>
      <c r="EZR96" s="35"/>
      <c r="EZS96" s="35"/>
      <c r="EZT96" s="35"/>
      <c r="EZU96" s="35"/>
      <c r="EZV96" s="35"/>
      <c r="EZW96" s="35"/>
      <c r="EZX96" s="35"/>
      <c r="EZY96" s="35"/>
      <c r="EZZ96" s="35"/>
      <c r="FAA96" s="35"/>
      <c r="FAB96" s="35"/>
      <c r="FAC96" s="35"/>
      <c r="FAD96" s="35"/>
      <c r="FAE96" s="35"/>
      <c r="FAF96" s="35"/>
      <c r="FAG96" s="35"/>
      <c r="FAH96" s="35"/>
      <c r="FAI96" s="35"/>
      <c r="FAJ96" s="35"/>
      <c r="FAK96" s="35"/>
      <c r="FAL96" s="35"/>
      <c r="FAM96" s="35"/>
      <c r="FAN96" s="35"/>
      <c r="FAO96" s="35"/>
      <c r="FAP96" s="35"/>
      <c r="FAQ96" s="35"/>
      <c r="FAR96" s="35"/>
      <c r="FAS96" s="35"/>
      <c r="FAT96" s="35"/>
      <c r="FAU96" s="35"/>
      <c r="FAV96" s="35"/>
      <c r="FAW96" s="35"/>
      <c r="FAX96" s="35"/>
      <c r="FAY96" s="35"/>
      <c r="FAZ96" s="35"/>
      <c r="FBA96" s="35"/>
      <c r="FBB96" s="35"/>
      <c r="FBC96" s="35"/>
      <c r="FBD96" s="35"/>
      <c r="FBE96" s="35"/>
      <c r="FBF96" s="35"/>
      <c r="FBG96" s="35"/>
      <c r="FBH96" s="35"/>
      <c r="FBI96" s="35"/>
      <c r="FBJ96" s="35"/>
      <c r="FBK96" s="35"/>
      <c r="FBL96" s="35"/>
      <c r="FBM96" s="35"/>
      <c r="FBN96" s="35"/>
      <c r="FBO96" s="35"/>
      <c r="FBP96" s="35"/>
      <c r="FBQ96" s="35"/>
      <c r="FBR96" s="35"/>
      <c r="FBS96" s="35"/>
      <c r="FBT96" s="35"/>
      <c r="FBU96" s="35"/>
      <c r="FBV96" s="35"/>
      <c r="FBW96" s="35"/>
      <c r="FBX96" s="35"/>
      <c r="FBY96" s="35"/>
      <c r="FBZ96" s="35"/>
      <c r="FCA96" s="35"/>
      <c r="FCB96" s="35"/>
      <c r="FCC96" s="35"/>
      <c r="FCD96" s="35"/>
      <c r="FCE96" s="35"/>
      <c r="FCF96" s="35"/>
      <c r="FCG96" s="35"/>
      <c r="FCH96" s="35"/>
      <c r="FCI96" s="35"/>
      <c r="FCJ96" s="35"/>
      <c r="FCK96" s="35"/>
      <c r="FCL96" s="35"/>
      <c r="FCM96" s="35"/>
      <c r="FCN96" s="35"/>
      <c r="FCO96" s="35"/>
      <c r="FCP96" s="35"/>
      <c r="FCQ96" s="35"/>
      <c r="FCR96" s="35"/>
      <c r="FCS96" s="35"/>
      <c r="FCT96" s="35"/>
      <c r="FCU96" s="35"/>
      <c r="FCV96" s="35"/>
      <c r="FCW96" s="35"/>
      <c r="FCX96" s="35"/>
      <c r="FCY96" s="35"/>
      <c r="FCZ96" s="35"/>
      <c r="FDA96" s="35"/>
      <c r="FDB96" s="35"/>
      <c r="FDC96" s="35"/>
      <c r="FDD96" s="35"/>
      <c r="FDE96" s="35"/>
      <c r="FDF96" s="35"/>
      <c r="FDG96" s="35"/>
      <c r="FDH96" s="35"/>
      <c r="FDI96" s="35"/>
      <c r="FDJ96" s="35"/>
      <c r="FDK96" s="35"/>
      <c r="FDL96" s="35"/>
      <c r="FDM96" s="35"/>
      <c r="FDN96" s="35"/>
      <c r="FDO96" s="35"/>
      <c r="FDP96" s="35"/>
      <c r="FDQ96" s="35"/>
      <c r="FDR96" s="35"/>
      <c r="FDS96" s="35"/>
      <c r="FDT96" s="35"/>
      <c r="FDU96" s="35"/>
      <c r="FDV96" s="35"/>
      <c r="FDW96" s="35"/>
      <c r="FDX96" s="35"/>
      <c r="FDY96" s="35"/>
      <c r="FDZ96" s="35"/>
      <c r="FEA96" s="35"/>
      <c r="FEB96" s="35"/>
      <c r="FEC96" s="35"/>
      <c r="FED96" s="35"/>
      <c r="FEE96" s="35"/>
      <c r="FEF96" s="35"/>
      <c r="FEG96" s="35"/>
      <c r="FEH96" s="35"/>
      <c r="FEI96" s="35"/>
      <c r="FEJ96" s="35"/>
      <c r="FEK96" s="35"/>
      <c r="FEL96" s="35"/>
      <c r="FEM96" s="35"/>
      <c r="FEN96" s="35"/>
      <c r="FEO96" s="35"/>
      <c r="FEP96" s="35"/>
      <c r="FEQ96" s="35"/>
      <c r="FER96" s="35"/>
      <c r="FES96" s="35"/>
      <c r="FET96" s="35"/>
      <c r="FEU96" s="35"/>
      <c r="FEV96" s="35"/>
      <c r="FEW96" s="35"/>
      <c r="FEX96" s="35"/>
      <c r="FEY96" s="35"/>
      <c r="FEZ96" s="35"/>
      <c r="FFA96" s="35"/>
      <c r="FFB96" s="35"/>
      <c r="FFC96" s="35"/>
      <c r="FFD96" s="35"/>
      <c r="FFE96" s="35"/>
      <c r="FFF96" s="35"/>
      <c r="FFG96" s="35"/>
      <c r="FFH96" s="35"/>
      <c r="FFI96" s="35"/>
      <c r="FFJ96" s="35"/>
      <c r="FFK96" s="35"/>
      <c r="FFL96" s="35"/>
      <c r="FFM96" s="35"/>
      <c r="FFN96" s="35"/>
      <c r="FFO96" s="35"/>
      <c r="FFP96" s="35"/>
      <c r="FFQ96" s="35"/>
      <c r="FFR96" s="35"/>
      <c r="FFS96" s="35"/>
      <c r="FFT96" s="35"/>
      <c r="FFU96" s="35"/>
      <c r="FFV96" s="35"/>
      <c r="FFW96" s="35"/>
      <c r="FFX96" s="35"/>
      <c r="FFY96" s="35"/>
      <c r="FFZ96" s="35"/>
      <c r="FGA96" s="35"/>
      <c r="FGB96" s="35"/>
      <c r="FGC96" s="35"/>
      <c r="FGD96" s="35"/>
      <c r="FGE96" s="35"/>
      <c r="FGF96" s="35"/>
      <c r="FGG96" s="35"/>
      <c r="FGH96" s="35"/>
      <c r="FGI96" s="35"/>
      <c r="FGJ96" s="35"/>
      <c r="FGK96" s="35"/>
      <c r="FGL96" s="35"/>
      <c r="FGM96" s="35"/>
      <c r="FGN96" s="35"/>
      <c r="FGO96" s="35"/>
      <c r="FGP96" s="35"/>
      <c r="FGQ96" s="35"/>
      <c r="FGR96" s="35"/>
      <c r="FGS96" s="35"/>
      <c r="FGT96" s="35"/>
      <c r="FGU96" s="35"/>
      <c r="FGV96" s="35"/>
      <c r="FGW96" s="35"/>
      <c r="FGX96" s="35"/>
      <c r="FGY96" s="35"/>
      <c r="FGZ96" s="35"/>
      <c r="FHA96" s="35"/>
      <c r="FHB96" s="35"/>
      <c r="FHC96" s="35"/>
      <c r="FHD96" s="35"/>
      <c r="FHE96" s="35"/>
      <c r="FHF96" s="35"/>
      <c r="FHG96" s="35"/>
      <c r="FHH96" s="35"/>
      <c r="FHI96" s="35"/>
      <c r="FHJ96" s="35"/>
      <c r="FHK96" s="35"/>
      <c r="FHL96" s="35"/>
      <c r="FHM96" s="35"/>
      <c r="FHN96" s="35"/>
      <c r="FHO96" s="35"/>
      <c r="FHP96" s="35"/>
      <c r="FHQ96" s="35"/>
      <c r="FHR96" s="35"/>
      <c r="FHS96" s="35"/>
      <c r="FHT96" s="35"/>
      <c r="FHU96" s="35"/>
      <c r="FHV96" s="35"/>
      <c r="FHW96" s="35"/>
      <c r="FHX96" s="35"/>
      <c r="FHY96" s="35"/>
      <c r="FHZ96" s="35"/>
      <c r="FIA96" s="35"/>
      <c r="FIB96" s="35"/>
      <c r="FIC96" s="35"/>
      <c r="FID96" s="35"/>
      <c r="FIE96" s="35"/>
      <c r="FIF96" s="35"/>
      <c r="FIG96" s="35"/>
      <c r="FIH96" s="35"/>
      <c r="FII96" s="35"/>
      <c r="FIJ96" s="35"/>
      <c r="FIK96" s="35"/>
      <c r="FIL96" s="35"/>
      <c r="FIM96" s="35"/>
      <c r="FIN96" s="35"/>
      <c r="FIO96" s="35"/>
      <c r="FIP96" s="35"/>
      <c r="FIQ96" s="35"/>
      <c r="FIR96" s="35"/>
      <c r="FIS96" s="35"/>
      <c r="FIT96" s="35"/>
      <c r="FIU96" s="35"/>
      <c r="FIV96" s="35"/>
      <c r="FIW96" s="35"/>
      <c r="FIX96" s="35"/>
      <c r="FIY96" s="35"/>
      <c r="FIZ96" s="35"/>
      <c r="FJA96" s="35"/>
      <c r="FJB96" s="35"/>
      <c r="FJC96" s="35"/>
      <c r="FJD96" s="35"/>
      <c r="FJE96" s="35"/>
      <c r="FJF96" s="35"/>
      <c r="FJG96" s="35"/>
      <c r="FJH96" s="35"/>
      <c r="FJI96" s="35"/>
      <c r="FJJ96" s="35"/>
      <c r="FJK96" s="35"/>
      <c r="FJL96" s="35"/>
      <c r="FJM96" s="35"/>
      <c r="FJN96" s="35"/>
      <c r="FJO96" s="35"/>
      <c r="FJP96" s="35"/>
      <c r="FJQ96" s="35"/>
      <c r="FJR96" s="35"/>
      <c r="FJS96" s="35"/>
      <c r="FJT96" s="35"/>
      <c r="FJU96" s="35"/>
      <c r="FJV96" s="35"/>
      <c r="FJW96" s="35"/>
      <c r="FJX96" s="35"/>
      <c r="FJY96" s="35"/>
      <c r="FJZ96" s="35"/>
      <c r="FKA96" s="35"/>
      <c r="FKB96" s="35"/>
      <c r="FKC96" s="35"/>
      <c r="FKD96" s="35"/>
      <c r="FKE96" s="35"/>
      <c r="FKF96" s="35"/>
      <c r="FKG96" s="35"/>
      <c r="FKH96" s="35"/>
      <c r="FKI96" s="35"/>
      <c r="FKJ96" s="35"/>
      <c r="FKK96" s="35"/>
      <c r="FKL96" s="35"/>
      <c r="FKM96" s="35"/>
      <c r="FKN96" s="35"/>
      <c r="FKO96" s="35"/>
      <c r="FKP96" s="35"/>
      <c r="FKQ96" s="35"/>
      <c r="FKR96" s="35"/>
      <c r="FKS96" s="35"/>
      <c r="FKT96" s="35"/>
      <c r="FKU96" s="35"/>
      <c r="FKV96" s="35"/>
      <c r="FKW96" s="35"/>
      <c r="FKX96" s="35"/>
      <c r="FKY96" s="35"/>
      <c r="FKZ96" s="35"/>
      <c r="FLA96" s="35"/>
      <c r="FLB96" s="35"/>
      <c r="FLC96" s="35"/>
      <c r="FLD96" s="35"/>
      <c r="FLE96" s="35"/>
      <c r="FLF96" s="35"/>
      <c r="FLG96" s="35"/>
      <c r="FLH96" s="35"/>
      <c r="FLI96" s="35"/>
      <c r="FLJ96" s="35"/>
      <c r="FLK96" s="35"/>
      <c r="FLL96" s="35"/>
      <c r="FLM96" s="35"/>
      <c r="FLN96" s="35"/>
      <c r="FLO96" s="35"/>
      <c r="FLP96" s="35"/>
      <c r="FLQ96" s="35"/>
      <c r="FLR96" s="35"/>
      <c r="FLS96" s="35"/>
      <c r="FLT96" s="35"/>
      <c r="FLU96" s="35"/>
      <c r="FLV96" s="35"/>
      <c r="FLW96" s="35"/>
      <c r="FLX96" s="35"/>
      <c r="FLY96" s="35"/>
      <c r="FLZ96" s="35"/>
      <c r="FMA96" s="35"/>
      <c r="FMB96" s="35"/>
      <c r="FMC96" s="35"/>
      <c r="FMD96" s="35"/>
      <c r="FME96" s="35"/>
      <c r="FMF96" s="35"/>
      <c r="FMG96" s="35"/>
      <c r="FMH96" s="35"/>
      <c r="FMI96" s="35"/>
      <c r="FMJ96" s="35"/>
      <c r="FMK96" s="35"/>
      <c r="FML96" s="35"/>
      <c r="FMM96" s="35"/>
      <c r="FMN96" s="35"/>
      <c r="FMO96" s="35"/>
      <c r="FMP96" s="35"/>
      <c r="FMQ96" s="35"/>
      <c r="FMR96" s="35"/>
      <c r="FMS96" s="35"/>
      <c r="FMT96" s="35"/>
      <c r="FMU96" s="35"/>
      <c r="FMV96" s="35"/>
      <c r="FMW96" s="35"/>
      <c r="FMX96" s="35"/>
      <c r="FMY96" s="35"/>
      <c r="FMZ96" s="35"/>
      <c r="FNA96" s="35"/>
      <c r="FNB96" s="35"/>
      <c r="FNC96" s="35"/>
      <c r="FND96" s="35"/>
      <c r="FNE96" s="35"/>
      <c r="FNF96" s="35"/>
      <c r="FNG96" s="35"/>
      <c r="FNH96" s="35"/>
      <c r="FNI96" s="35"/>
      <c r="FNJ96" s="35"/>
      <c r="FNK96" s="35"/>
      <c r="FNL96" s="35"/>
      <c r="FNM96" s="35"/>
      <c r="FNN96" s="35"/>
      <c r="FNO96" s="35"/>
      <c r="FNP96" s="35"/>
      <c r="FNQ96" s="35"/>
      <c r="FNR96" s="35"/>
      <c r="FNS96" s="35"/>
      <c r="FNT96" s="35"/>
      <c r="FNU96" s="35"/>
      <c r="FNV96" s="35"/>
      <c r="FNW96" s="35"/>
      <c r="FNX96" s="35"/>
      <c r="FNY96" s="35"/>
      <c r="FNZ96" s="35"/>
      <c r="FOA96" s="35"/>
      <c r="FOB96" s="35"/>
      <c r="FOC96" s="35"/>
      <c r="FOD96" s="35"/>
      <c r="FOE96" s="35"/>
      <c r="FOF96" s="35"/>
      <c r="FOG96" s="35"/>
      <c r="FOH96" s="35"/>
      <c r="FOI96" s="35"/>
      <c r="FOJ96" s="35"/>
      <c r="FOK96" s="35"/>
      <c r="FOL96" s="35"/>
      <c r="FOM96" s="35"/>
      <c r="FON96" s="35"/>
      <c r="FOO96" s="35"/>
      <c r="FOP96" s="35"/>
      <c r="FOQ96" s="35"/>
      <c r="FOR96" s="35"/>
      <c r="FOS96" s="35"/>
      <c r="FOT96" s="35"/>
      <c r="FOU96" s="35"/>
      <c r="FOV96" s="35"/>
      <c r="FOW96" s="35"/>
      <c r="FOX96" s="35"/>
      <c r="FOY96" s="35"/>
      <c r="FOZ96" s="35"/>
      <c r="FPA96" s="35"/>
      <c r="FPB96" s="35"/>
      <c r="FPC96" s="35"/>
      <c r="FPD96" s="35"/>
      <c r="FPE96" s="35"/>
      <c r="FPF96" s="35"/>
      <c r="FPG96" s="35"/>
      <c r="FPH96" s="35"/>
      <c r="FPI96" s="35"/>
      <c r="FPJ96" s="35"/>
      <c r="FPK96" s="35"/>
      <c r="FPL96" s="35"/>
      <c r="FPM96" s="35"/>
      <c r="FPN96" s="35"/>
      <c r="FPO96" s="35"/>
      <c r="FPP96" s="35"/>
      <c r="FPQ96" s="35"/>
      <c r="FPR96" s="35"/>
      <c r="FPS96" s="35"/>
      <c r="FPT96" s="35"/>
      <c r="FPU96" s="35"/>
      <c r="FPV96" s="35"/>
      <c r="FPW96" s="35"/>
      <c r="FPX96" s="35"/>
      <c r="FPY96" s="35"/>
      <c r="FPZ96" s="35"/>
      <c r="FQA96" s="35"/>
      <c r="FQB96" s="35"/>
      <c r="FQC96" s="35"/>
      <c r="FQD96" s="35"/>
      <c r="FQE96" s="35"/>
      <c r="FQF96" s="35"/>
      <c r="FQG96" s="35"/>
      <c r="FQH96" s="35"/>
      <c r="FQI96" s="35"/>
      <c r="FQJ96" s="35"/>
      <c r="FQK96" s="35"/>
      <c r="FQL96" s="35"/>
      <c r="FQM96" s="35"/>
      <c r="FQN96" s="35"/>
      <c r="FQO96" s="35"/>
      <c r="FQP96" s="35"/>
      <c r="FQQ96" s="35"/>
      <c r="FQR96" s="35"/>
      <c r="FQS96" s="35"/>
      <c r="FQT96" s="35"/>
      <c r="FQU96" s="35"/>
      <c r="FQV96" s="35"/>
      <c r="FQW96" s="35"/>
      <c r="FQX96" s="35"/>
      <c r="FQY96" s="35"/>
      <c r="FQZ96" s="35"/>
      <c r="FRA96" s="35"/>
      <c r="FRB96" s="35"/>
      <c r="FRC96" s="35"/>
      <c r="FRD96" s="35"/>
      <c r="FRE96" s="35"/>
      <c r="FRF96" s="35"/>
      <c r="FRG96" s="35"/>
      <c r="FRH96" s="35"/>
      <c r="FRI96" s="35"/>
      <c r="FRJ96" s="35"/>
      <c r="FRK96" s="35"/>
      <c r="FRL96" s="35"/>
      <c r="FRM96" s="35"/>
      <c r="FRN96" s="35"/>
      <c r="FRO96" s="35"/>
      <c r="FRP96" s="35"/>
      <c r="FRQ96" s="35"/>
      <c r="FRR96" s="35"/>
      <c r="FRS96" s="35"/>
      <c r="FRT96" s="35"/>
      <c r="FRU96" s="35"/>
      <c r="FRV96" s="35"/>
      <c r="FRW96" s="35"/>
      <c r="FRX96" s="35"/>
      <c r="FRY96" s="35"/>
      <c r="FRZ96" s="35"/>
      <c r="FSA96" s="35"/>
      <c r="FSB96" s="35"/>
      <c r="FSC96" s="35"/>
      <c r="FSD96" s="35"/>
      <c r="FSE96" s="35"/>
      <c r="FSF96" s="35"/>
      <c r="FSG96" s="35"/>
      <c r="FSH96" s="35"/>
      <c r="FSI96" s="35"/>
      <c r="FSJ96" s="35"/>
      <c r="FSK96" s="35"/>
      <c r="FSL96" s="35"/>
      <c r="FSM96" s="35"/>
      <c r="FSN96" s="35"/>
      <c r="FSO96" s="35"/>
      <c r="FSP96" s="35"/>
      <c r="FSQ96" s="35"/>
      <c r="FSR96" s="35"/>
      <c r="FSS96" s="35"/>
      <c r="FST96" s="35"/>
      <c r="FSU96" s="35"/>
      <c r="FSV96" s="35"/>
      <c r="FSW96" s="35"/>
      <c r="FSX96" s="35"/>
      <c r="FSY96" s="35"/>
      <c r="FSZ96" s="35"/>
      <c r="FTA96" s="35"/>
      <c r="FTB96" s="35"/>
      <c r="FTC96" s="35"/>
      <c r="FTD96" s="35"/>
      <c r="FTE96" s="35"/>
      <c r="FTF96" s="35"/>
      <c r="FTG96" s="35"/>
      <c r="FTH96" s="35"/>
      <c r="FTI96" s="35"/>
      <c r="FTJ96" s="35"/>
      <c r="FTK96" s="35"/>
      <c r="FTL96" s="35"/>
      <c r="FTM96" s="35"/>
      <c r="FTN96" s="35"/>
      <c r="FTO96" s="35"/>
      <c r="FTP96" s="35"/>
      <c r="FTQ96" s="35"/>
      <c r="FTR96" s="35"/>
      <c r="FTS96" s="35"/>
      <c r="FTT96" s="35"/>
      <c r="FTU96" s="35"/>
      <c r="FTV96" s="35"/>
      <c r="FTW96" s="35"/>
      <c r="FTX96" s="35"/>
      <c r="FTY96" s="35"/>
      <c r="FTZ96" s="35"/>
      <c r="FUA96" s="35"/>
      <c r="FUB96" s="35"/>
      <c r="FUC96" s="35"/>
      <c r="FUD96" s="35"/>
      <c r="FUE96" s="35"/>
      <c r="FUF96" s="35"/>
      <c r="FUG96" s="35"/>
      <c r="FUH96" s="35"/>
      <c r="FUI96" s="35"/>
      <c r="FUJ96" s="35"/>
      <c r="FUK96" s="35"/>
      <c r="FUL96" s="35"/>
      <c r="FUM96" s="35"/>
      <c r="FUN96" s="35"/>
      <c r="FUO96" s="35"/>
      <c r="FUP96" s="35"/>
      <c r="FUQ96" s="35"/>
      <c r="FUR96" s="35"/>
      <c r="FUS96" s="35"/>
      <c r="FUT96" s="35"/>
      <c r="FUU96" s="35"/>
      <c r="FUV96" s="35"/>
      <c r="FUW96" s="35"/>
      <c r="FUX96" s="35"/>
      <c r="FUY96" s="35"/>
      <c r="FUZ96" s="35"/>
      <c r="FVA96" s="35"/>
      <c r="FVB96" s="35"/>
      <c r="FVC96" s="35"/>
      <c r="FVD96" s="35"/>
      <c r="FVE96" s="35"/>
      <c r="FVF96" s="35"/>
      <c r="FVG96" s="35"/>
      <c r="FVH96" s="35"/>
      <c r="FVI96" s="35"/>
      <c r="FVJ96" s="35"/>
      <c r="FVK96" s="35"/>
      <c r="FVL96" s="35"/>
      <c r="FVM96" s="35"/>
      <c r="FVN96" s="35"/>
      <c r="FVO96" s="35"/>
      <c r="FVP96" s="35"/>
      <c r="FVQ96" s="35"/>
      <c r="FVR96" s="35"/>
      <c r="FVS96" s="35"/>
      <c r="FVT96" s="35"/>
      <c r="FVU96" s="35"/>
      <c r="FVV96" s="35"/>
      <c r="FVW96" s="35"/>
      <c r="FVX96" s="35"/>
      <c r="FVY96" s="35"/>
      <c r="FVZ96" s="35"/>
      <c r="FWA96" s="35"/>
      <c r="FWB96" s="35"/>
      <c r="FWC96" s="35"/>
      <c r="FWD96" s="35"/>
      <c r="FWE96" s="35"/>
      <c r="FWF96" s="35"/>
      <c r="FWG96" s="35"/>
      <c r="FWH96" s="35"/>
      <c r="FWI96" s="35"/>
      <c r="FWJ96" s="35"/>
      <c r="FWK96" s="35"/>
      <c r="FWL96" s="35"/>
      <c r="FWM96" s="35"/>
      <c r="FWN96" s="35"/>
      <c r="FWO96" s="35"/>
      <c r="FWP96" s="35"/>
      <c r="FWQ96" s="35"/>
      <c r="FWR96" s="35"/>
      <c r="FWS96" s="35"/>
      <c r="FWT96" s="35"/>
      <c r="FWU96" s="35"/>
      <c r="FWV96" s="35"/>
      <c r="FWW96" s="35"/>
      <c r="FWX96" s="35"/>
      <c r="FWY96" s="35"/>
      <c r="FWZ96" s="35"/>
      <c r="FXA96" s="35"/>
      <c r="FXB96" s="35"/>
      <c r="FXC96" s="35"/>
      <c r="FXD96" s="35"/>
      <c r="FXE96" s="35"/>
      <c r="FXF96" s="35"/>
      <c r="FXG96" s="35"/>
      <c r="FXH96" s="35"/>
      <c r="FXI96" s="35"/>
      <c r="FXJ96" s="35"/>
      <c r="FXK96" s="35"/>
      <c r="FXL96" s="35"/>
      <c r="FXM96" s="35"/>
      <c r="FXN96" s="35"/>
      <c r="FXO96" s="35"/>
      <c r="FXP96" s="35"/>
      <c r="FXQ96" s="35"/>
      <c r="FXR96" s="35"/>
      <c r="FXS96" s="35"/>
      <c r="FXT96" s="35"/>
      <c r="FXU96" s="35"/>
      <c r="FXV96" s="35"/>
      <c r="FXW96" s="35"/>
      <c r="FXX96" s="35"/>
      <c r="FXY96" s="35"/>
      <c r="FXZ96" s="35"/>
      <c r="FYA96" s="35"/>
      <c r="FYB96" s="35"/>
      <c r="FYC96" s="35"/>
      <c r="FYD96" s="35"/>
      <c r="FYE96" s="35"/>
      <c r="FYF96" s="35"/>
      <c r="FYG96" s="35"/>
      <c r="FYH96" s="35"/>
      <c r="FYI96" s="35"/>
      <c r="FYJ96" s="35"/>
      <c r="FYK96" s="35"/>
      <c r="FYL96" s="35"/>
      <c r="FYM96" s="35"/>
      <c r="FYN96" s="35"/>
      <c r="FYO96" s="35"/>
      <c r="FYP96" s="35"/>
      <c r="FYQ96" s="35"/>
      <c r="FYR96" s="35"/>
      <c r="FYS96" s="35"/>
      <c r="FYT96" s="35"/>
      <c r="FYU96" s="35"/>
      <c r="FYV96" s="35"/>
      <c r="FYW96" s="35"/>
      <c r="FYX96" s="35"/>
      <c r="FYY96" s="35"/>
      <c r="FYZ96" s="35"/>
      <c r="FZA96" s="35"/>
      <c r="FZB96" s="35"/>
      <c r="FZC96" s="35"/>
      <c r="FZD96" s="35"/>
      <c r="FZE96" s="35"/>
      <c r="FZF96" s="35"/>
      <c r="FZG96" s="35"/>
      <c r="FZH96" s="35"/>
      <c r="FZI96" s="35"/>
      <c r="FZJ96" s="35"/>
      <c r="FZK96" s="35"/>
      <c r="FZL96" s="35"/>
      <c r="FZM96" s="35"/>
      <c r="FZN96" s="35"/>
      <c r="FZO96" s="35"/>
      <c r="FZP96" s="35"/>
      <c r="FZQ96" s="35"/>
      <c r="FZR96" s="35"/>
      <c r="FZS96" s="35"/>
      <c r="FZT96" s="35"/>
      <c r="FZU96" s="35"/>
      <c r="FZV96" s="35"/>
      <c r="FZW96" s="35"/>
      <c r="FZX96" s="35"/>
      <c r="FZY96" s="35"/>
      <c r="FZZ96" s="35"/>
      <c r="GAA96" s="35"/>
      <c r="GAB96" s="35"/>
      <c r="GAC96" s="35"/>
      <c r="GAD96" s="35"/>
      <c r="GAE96" s="35"/>
      <c r="GAF96" s="35"/>
      <c r="GAG96" s="35"/>
      <c r="GAH96" s="35"/>
      <c r="GAI96" s="35"/>
      <c r="GAJ96" s="35"/>
      <c r="GAK96" s="35"/>
      <c r="GAL96" s="35"/>
      <c r="GAM96" s="35"/>
      <c r="GAN96" s="35"/>
      <c r="GAO96" s="35"/>
      <c r="GAP96" s="35"/>
      <c r="GAQ96" s="35"/>
      <c r="GAR96" s="35"/>
      <c r="GAS96" s="35"/>
      <c r="GAT96" s="35"/>
      <c r="GAU96" s="35"/>
      <c r="GAV96" s="35"/>
      <c r="GAW96" s="35"/>
      <c r="GAX96" s="35"/>
      <c r="GAY96" s="35"/>
      <c r="GAZ96" s="35"/>
      <c r="GBA96" s="35"/>
      <c r="GBB96" s="35"/>
      <c r="GBC96" s="35"/>
      <c r="GBD96" s="35"/>
      <c r="GBE96" s="35"/>
      <c r="GBF96" s="35"/>
      <c r="GBG96" s="35"/>
      <c r="GBH96" s="35"/>
      <c r="GBI96" s="35"/>
      <c r="GBJ96" s="35"/>
      <c r="GBK96" s="35"/>
      <c r="GBL96" s="35"/>
      <c r="GBM96" s="35"/>
      <c r="GBN96" s="35"/>
      <c r="GBO96" s="35"/>
      <c r="GBP96" s="35"/>
      <c r="GBQ96" s="35"/>
      <c r="GBR96" s="35"/>
      <c r="GBS96" s="35"/>
      <c r="GBT96" s="35"/>
      <c r="GBU96" s="35"/>
      <c r="GBV96" s="35"/>
      <c r="GBW96" s="35"/>
      <c r="GBX96" s="35"/>
      <c r="GBY96" s="35"/>
      <c r="GBZ96" s="35"/>
      <c r="GCA96" s="35"/>
      <c r="GCB96" s="35"/>
      <c r="GCC96" s="35"/>
      <c r="GCD96" s="35"/>
      <c r="GCE96" s="35"/>
      <c r="GCF96" s="35"/>
      <c r="GCG96" s="35"/>
      <c r="GCH96" s="35"/>
      <c r="GCI96" s="35"/>
      <c r="GCJ96" s="35"/>
      <c r="GCK96" s="35"/>
      <c r="GCL96" s="35"/>
      <c r="GCM96" s="35"/>
      <c r="GCN96" s="35"/>
      <c r="GCO96" s="35"/>
      <c r="GCP96" s="35"/>
      <c r="GCQ96" s="35"/>
      <c r="GCR96" s="35"/>
      <c r="GCS96" s="35"/>
      <c r="GCT96" s="35"/>
      <c r="GCU96" s="35"/>
      <c r="GCV96" s="35"/>
      <c r="GCW96" s="35"/>
      <c r="GCX96" s="35"/>
      <c r="GCY96" s="35"/>
      <c r="GCZ96" s="35"/>
      <c r="GDA96" s="35"/>
      <c r="GDB96" s="35"/>
      <c r="GDC96" s="35"/>
      <c r="GDD96" s="35"/>
      <c r="GDE96" s="35"/>
      <c r="GDF96" s="35"/>
      <c r="GDG96" s="35"/>
      <c r="GDH96" s="35"/>
      <c r="GDI96" s="35"/>
      <c r="GDJ96" s="35"/>
      <c r="GDK96" s="35"/>
      <c r="GDL96" s="35"/>
      <c r="GDM96" s="35"/>
      <c r="GDN96" s="35"/>
      <c r="GDO96" s="35"/>
      <c r="GDP96" s="35"/>
      <c r="GDQ96" s="35"/>
      <c r="GDR96" s="35"/>
      <c r="GDS96" s="35"/>
      <c r="GDT96" s="35"/>
      <c r="GDU96" s="35"/>
      <c r="GDV96" s="35"/>
      <c r="GDW96" s="35"/>
      <c r="GDX96" s="35"/>
      <c r="GDY96" s="35"/>
      <c r="GDZ96" s="35"/>
      <c r="GEA96" s="35"/>
      <c r="GEB96" s="35"/>
      <c r="GEC96" s="35"/>
      <c r="GED96" s="35"/>
      <c r="GEE96" s="35"/>
      <c r="GEF96" s="35"/>
      <c r="GEG96" s="35"/>
      <c r="GEH96" s="35"/>
      <c r="GEI96" s="35"/>
      <c r="GEJ96" s="35"/>
      <c r="GEK96" s="35"/>
      <c r="GEL96" s="35"/>
      <c r="GEM96" s="35"/>
      <c r="GEN96" s="35"/>
      <c r="GEO96" s="35"/>
      <c r="GEP96" s="35"/>
      <c r="GEQ96" s="35"/>
      <c r="GER96" s="35"/>
      <c r="GES96" s="35"/>
      <c r="GET96" s="35"/>
      <c r="GEU96" s="35"/>
      <c r="GEV96" s="35"/>
      <c r="GEW96" s="35"/>
      <c r="GEX96" s="35"/>
      <c r="GEY96" s="35"/>
      <c r="GEZ96" s="35"/>
      <c r="GFA96" s="35"/>
      <c r="GFB96" s="35"/>
      <c r="GFC96" s="35"/>
      <c r="GFD96" s="35"/>
      <c r="GFE96" s="35"/>
      <c r="GFF96" s="35"/>
      <c r="GFG96" s="35"/>
      <c r="GFH96" s="35"/>
      <c r="GFI96" s="35"/>
      <c r="GFJ96" s="35"/>
      <c r="GFK96" s="35"/>
      <c r="GFL96" s="35"/>
      <c r="GFM96" s="35"/>
      <c r="GFN96" s="35"/>
      <c r="GFO96" s="35"/>
      <c r="GFP96" s="35"/>
      <c r="GFQ96" s="35"/>
      <c r="GFR96" s="35"/>
      <c r="GFS96" s="35"/>
      <c r="GFT96" s="35"/>
      <c r="GFU96" s="35"/>
      <c r="GFV96" s="35"/>
      <c r="GFW96" s="35"/>
      <c r="GFX96" s="35"/>
      <c r="GFY96" s="35"/>
      <c r="GFZ96" s="35"/>
      <c r="GGA96" s="35"/>
      <c r="GGB96" s="35"/>
      <c r="GGC96" s="35"/>
      <c r="GGD96" s="35"/>
      <c r="GGE96" s="35"/>
      <c r="GGF96" s="35"/>
      <c r="GGG96" s="35"/>
      <c r="GGH96" s="35"/>
      <c r="GGI96" s="35"/>
      <c r="GGJ96" s="35"/>
      <c r="GGK96" s="35"/>
      <c r="GGL96" s="35"/>
      <c r="GGM96" s="35"/>
      <c r="GGN96" s="35"/>
      <c r="GGO96" s="35"/>
      <c r="GGP96" s="35"/>
      <c r="GGQ96" s="35"/>
      <c r="GGR96" s="35"/>
      <c r="GGS96" s="35"/>
      <c r="GGT96" s="35"/>
      <c r="GGU96" s="35"/>
      <c r="GGV96" s="35"/>
      <c r="GGW96" s="35"/>
      <c r="GGX96" s="35"/>
      <c r="GGY96" s="35"/>
      <c r="GGZ96" s="35"/>
      <c r="GHA96" s="35"/>
      <c r="GHB96" s="35"/>
      <c r="GHC96" s="35"/>
      <c r="GHD96" s="35"/>
      <c r="GHE96" s="35"/>
      <c r="GHF96" s="35"/>
      <c r="GHG96" s="35"/>
      <c r="GHH96" s="35"/>
      <c r="GHI96" s="35"/>
      <c r="GHJ96" s="35"/>
      <c r="GHK96" s="35"/>
      <c r="GHL96" s="35"/>
      <c r="GHM96" s="35"/>
      <c r="GHN96" s="35"/>
      <c r="GHO96" s="35"/>
      <c r="GHP96" s="35"/>
      <c r="GHQ96" s="35"/>
      <c r="GHR96" s="35"/>
      <c r="GHS96" s="35"/>
      <c r="GHT96" s="35"/>
      <c r="GHU96" s="35"/>
      <c r="GHV96" s="35"/>
      <c r="GHW96" s="35"/>
      <c r="GHX96" s="35"/>
      <c r="GHY96" s="35"/>
      <c r="GHZ96" s="35"/>
      <c r="GIA96" s="35"/>
      <c r="GIB96" s="35"/>
      <c r="GIC96" s="35"/>
      <c r="GID96" s="35"/>
      <c r="GIE96" s="35"/>
      <c r="GIF96" s="35"/>
      <c r="GIG96" s="35"/>
      <c r="GIH96" s="35"/>
      <c r="GII96" s="35"/>
      <c r="GIJ96" s="35"/>
      <c r="GIK96" s="35"/>
      <c r="GIL96" s="35"/>
      <c r="GIM96" s="35"/>
      <c r="GIN96" s="35"/>
      <c r="GIO96" s="35"/>
      <c r="GIP96" s="35"/>
      <c r="GIQ96" s="35"/>
      <c r="GIR96" s="35"/>
      <c r="GIS96" s="35"/>
      <c r="GIT96" s="35"/>
      <c r="GIU96" s="35"/>
      <c r="GIV96" s="35"/>
      <c r="GIW96" s="35"/>
      <c r="GIX96" s="35"/>
      <c r="GIY96" s="35"/>
      <c r="GIZ96" s="35"/>
      <c r="GJA96" s="35"/>
      <c r="GJB96" s="35"/>
      <c r="GJC96" s="35"/>
      <c r="GJD96" s="35"/>
      <c r="GJE96" s="35"/>
      <c r="GJF96" s="35"/>
      <c r="GJG96" s="35"/>
      <c r="GJH96" s="35"/>
      <c r="GJI96" s="35"/>
      <c r="GJJ96" s="35"/>
      <c r="GJK96" s="35"/>
      <c r="GJL96" s="35"/>
      <c r="GJM96" s="35"/>
      <c r="GJN96" s="35"/>
      <c r="GJO96" s="35"/>
      <c r="GJP96" s="35"/>
      <c r="GJQ96" s="35"/>
      <c r="GJR96" s="35"/>
      <c r="GJS96" s="35"/>
      <c r="GJT96" s="35"/>
      <c r="GJU96" s="35"/>
      <c r="GJV96" s="35"/>
      <c r="GJW96" s="35"/>
      <c r="GJX96" s="35"/>
      <c r="GJY96" s="35"/>
      <c r="GJZ96" s="35"/>
      <c r="GKA96" s="35"/>
      <c r="GKB96" s="35"/>
      <c r="GKC96" s="35"/>
      <c r="GKD96" s="35"/>
      <c r="GKE96" s="35"/>
      <c r="GKF96" s="35"/>
      <c r="GKG96" s="35"/>
      <c r="GKH96" s="35"/>
      <c r="GKI96" s="35"/>
      <c r="GKJ96" s="35"/>
      <c r="GKK96" s="35"/>
      <c r="GKL96" s="35"/>
      <c r="GKM96" s="35"/>
      <c r="GKN96" s="35"/>
      <c r="GKO96" s="35"/>
      <c r="GKP96" s="35"/>
      <c r="GKQ96" s="35"/>
      <c r="GKR96" s="35"/>
      <c r="GKS96" s="35"/>
      <c r="GKT96" s="35"/>
      <c r="GKU96" s="35"/>
      <c r="GKV96" s="35"/>
      <c r="GKW96" s="35"/>
      <c r="GKX96" s="35"/>
      <c r="GKY96" s="35"/>
      <c r="GKZ96" s="35"/>
      <c r="GLA96" s="35"/>
      <c r="GLB96" s="35"/>
      <c r="GLC96" s="35"/>
      <c r="GLD96" s="35"/>
      <c r="GLE96" s="35"/>
      <c r="GLF96" s="35"/>
      <c r="GLG96" s="35"/>
      <c r="GLH96" s="35"/>
      <c r="GLI96" s="35"/>
      <c r="GLJ96" s="35"/>
      <c r="GLK96" s="35"/>
      <c r="GLL96" s="35"/>
      <c r="GLM96" s="35"/>
      <c r="GLN96" s="35"/>
      <c r="GLO96" s="35"/>
      <c r="GLP96" s="35"/>
      <c r="GLQ96" s="35"/>
      <c r="GLR96" s="35"/>
      <c r="GLS96" s="35"/>
      <c r="GLT96" s="35"/>
      <c r="GLU96" s="35"/>
      <c r="GLV96" s="35"/>
      <c r="GLW96" s="35"/>
      <c r="GLX96" s="35"/>
      <c r="GLY96" s="35"/>
      <c r="GLZ96" s="35"/>
      <c r="GMA96" s="35"/>
      <c r="GMB96" s="35"/>
      <c r="GMC96" s="35"/>
      <c r="GMD96" s="35"/>
      <c r="GME96" s="35"/>
      <c r="GMF96" s="35"/>
      <c r="GMG96" s="35"/>
      <c r="GMH96" s="35"/>
      <c r="GMI96" s="35"/>
      <c r="GMJ96" s="35"/>
      <c r="GMK96" s="35"/>
      <c r="GML96" s="35"/>
      <c r="GMM96" s="35"/>
      <c r="GMN96" s="35"/>
      <c r="GMO96" s="35"/>
      <c r="GMP96" s="35"/>
      <c r="GMQ96" s="35"/>
      <c r="GMR96" s="35"/>
      <c r="GMS96" s="35"/>
      <c r="GMT96" s="35"/>
      <c r="GMU96" s="35"/>
      <c r="GMV96" s="35"/>
      <c r="GMW96" s="35"/>
      <c r="GMX96" s="35"/>
      <c r="GMY96" s="35"/>
      <c r="GMZ96" s="35"/>
      <c r="GNA96" s="35"/>
      <c r="GNB96" s="35"/>
      <c r="GNC96" s="35"/>
      <c r="GND96" s="35"/>
      <c r="GNE96" s="35"/>
      <c r="GNF96" s="35"/>
      <c r="GNG96" s="35"/>
      <c r="GNH96" s="35"/>
      <c r="GNI96" s="35"/>
      <c r="GNJ96" s="35"/>
      <c r="GNK96" s="35"/>
      <c r="GNL96" s="35"/>
      <c r="GNM96" s="35"/>
      <c r="GNN96" s="35"/>
      <c r="GNO96" s="35"/>
      <c r="GNP96" s="35"/>
      <c r="GNQ96" s="35"/>
      <c r="GNR96" s="35"/>
      <c r="GNS96" s="35"/>
      <c r="GNT96" s="35"/>
      <c r="GNU96" s="35"/>
      <c r="GNV96" s="35"/>
      <c r="GNW96" s="35"/>
      <c r="GNX96" s="35"/>
      <c r="GNY96" s="35"/>
      <c r="GNZ96" s="35"/>
      <c r="GOA96" s="35"/>
      <c r="GOB96" s="35"/>
      <c r="GOC96" s="35"/>
      <c r="GOD96" s="35"/>
      <c r="GOE96" s="35"/>
      <c r="GOF96" s="35"/>
      <c r="GOG96" s="35"/>
      <c r="GOH96" s="35"/>
      <c r="GOI96" s="35"/>
      <c r="GOJ96" s="35"/>
      <c r="GOK96" s="35"/>
      <c r="GOL96" s="35"/>
      <c r="GOM96" s="35"/>
      <c r="GON96" s="35"/>
      <c r="GOO96" s="35"/>
      <c r="GOP96" s="35"/>
      <c r="GOQ96" s="35"/>
      <c r="GOR96" s="35"/>
      <c r="GOS96" s="35"/>
      <c r="GOT96" s="35"/>
      <c r="GOU96" s="35"/>
      <c r="GOV96" s="35"/>
      <c r="GOW96" s="35"/>
      <c r="GOX96" s="35"/>
      <c r="GOY96" s="35"/>
      <c r="GOZ96" s="35"/>
      <c r="GPA96" s="35"/>
      <c r="GPB96" s="35"/>
      <c r="GPC96" s="35"/>
      <c r="GPD96" s="35"/>
      <c r="GPE96" s="35"/>
      <c r="GPF96" s="35"/>
      <c r="GPG96" s="35"/>
      <c r="GPH96" s="35"/>
      <c r="GPI96" s="35"/>
      <c r="GPJ96" s="35"/>
      <c r="GPK96" s="35"/>
      <c r="GPL96" s="35"/>
      <c r="GPM96" s="35"/>
      <c r="GPN96" s="35"/>
      <c r="GPO96" s="35"/>
      <c r="GPP96" s="35"/>
      <c r="GPQ96" s="35"/>
      <c r="GPR96" s="35"/>
      <c r="GPS96" s="35"/>
      <c r="GPT96" s="35"/>
      <c r="GPU96" s="35"/>
      <c r="GPV96" s="35"/>
      <c r="GPW96" s="35"/>
      <c r="GPX96" s="35"/>
      <c r="GPY96" s="35"/>
      <c r="GPZ96" s="35"/>
      <c r="GQA96" s="35"/>
      <c r="GQB96" s="35"/>
      <c r="GQC96" s="35"/>
      <c r="GQD96" s="35"/>
      <c r="GQE96" s="35"/>
      <c r="GQF96" s="35"/>
      <c r="GQG96" s="35"/>
      <c r="GQH96" s="35"/>
      <c r="GQI96" s="35"/>
      <c r="GQJ96" s="35"/>
      <c r="GQK96" s="35"/>
      <c r="GQL96" s="35"/>
      <c r="GQM96" s="35"/>
      <c r="GQN96" s="35"/>
      <c r="GQO96" s="35"/>
      <c r="GQP96" s="35"/>
      <c r="GQQ96" s="35"/>
      <c r="GQR96" s="35"/>
      <c r="GQS96" s="35"/>
      <c r="GQT96" s="35"/>
      <c r="GQU96" s="35"/>
      <c r="GQV96" s="35"/>
      <c r="GQW96" s="35"/>
      <c r="GQX96" s="35"/>
      <c r="GQY96" s="35"/>
      <c r="GQZ96" s="35"/>
      <c r="GRA96" s="35"/>
      <c r="GRB96" s="35"/>
      <c r="GRC96" s="35"/>
      <c r="GRD96" s="35"/>
      <c r="GRE96" s="35"/>
      <c r="GRF96" s="35"/>
      <c r="GRG96" s="35"/>
      <c r="GRH96" s="35"/>
      <c r="GRI96" s="35"/>
      <c r="GRJ96" s="35"/>
      <c r="GRK96" s="35"/>
      <c r="GRL96" s="35"/>
      <c r="GRM96" s="35"/>
      <c r="GRN96" s="35"/>
      <c r="GRO96" s="35"/>
      <c r="GRP96" s="35"/>
      <c r="GRQ96" s="35"/>
      <c r="GRR96" s="35"/>
      <c r="GRS96" s="35"/>
      <c r="GRT96" s="35"/>
      <c r="GRU96" s="35"/>
      <c r="GRV96" s="35"/>
      <c r="GRW96" s="35"/>
      <c r="GRX96" s="35"/>
      <c r="GRY96" s="35"/>
      <c r="GRZ96" s="35"/>
      <c r="GSA96" s="35"/>
      <c r="GSB96" s="35"/>
      <c r="GSC96" s="35"/>
      <c r="GSD96" s="35"/>
      <c r="GSE96" s="35"/>
      <c r="GSF96" s="35"/>
      <c r="GSG96" s="35"/>
      <c r="GSH96" s="35"/>
      <c r="GSI96" s="35"/>
      <c r="GSJ96" s="35"/>
      <c r="GSK96" s="35"/>
      <c r="GSL96" s="35"/>
      <c r="GSM96" s="35"/>
      <c r="GSN96" s="35"/>
      <c r="GSO96" s="35"/>
      <c r="GSP96" s="35"/>
      <c r="GSQ96" s="35"/>
      <c r="GSR96" s="35"/>
      <c r="GSS96" s="35"/>
      <c r="GST96" s="35"/>
      <c r="GSU96" s="35"/>
      <c r="GSV96" s="35"/>
      <c r="GSW96" s="35"/>
      <c r="GSX96" s="35"/>
      <c r="GSY96" s="35"/>
      <c r="GSZ96" s="35"/>
      <c r="GTA96" s="35"/>
      <c r="GTB96" s="35"/>
      <c r="GTC96" s="35"/>
      <c r="GTD96" s="35"/>
      <c r="GTE96" s="35"/>
      <c r="GTF96" s="35"/>
      <c r="GTG96" s="35"/>
      <c r="GTH96" s="35"/>
      <c r="GTI96" s="35"/>
      <c r="GTJ96" s="35"/>
      <c r="GTK96" s="35"/>
      <c r="GTL96" s="35"/>
      <c r="GTM96" s="35"/>
      <c r="GTN96" s="35"/>
      <c r="GTO96" s="35"/>
      <c r="GTP96" s="35"/>
      <c r="GTQ96" s="35"/>
      <c r="GTR96" s="35"/>
      <c r="GTS96" s="35"/>
      <c r="GTT96" s="35"/>
      <c r="GTU96" s="35"/>
      <c r="GTV96" s="35"/>
      <c r="GTW96" s="35"/>
      <c r="GTX96" s="35"/>
      <c r="GTY96" s="35"/>
      <c r="GTZ96" s="35"/>
      <c r="GUA96" s="35"/>
      <c r="GUB96" s="35"/>
      <c r="GUC96" s="35"/>
      <c r="GUD96" s="35"/>
      <c r="GUE96" s="35"/>
      <c r="GUF96" s="35"/>
      <c r="GUG96" s="35"/>
      <c r="GUH96" s="35"/>
      <c r="GUI96" s="35"/>
      <c r="GUJ96" s="35"/>
      <c r="GUK96" s="35"/>
      <c r="GUL96" s="35"/>
      <c r="GUM96" s="35"/>
      <c r="GUN96" s="35"/>
      <c r="GUO96" s="35"/>
      <c r="GUP96" s="35"/>
      <c r="GUQ96" s="35"/>
      <c r="GUR96" s="35"/>
      <c r="GUS96" s="35"/>
      <c r="GUT96" s="35"/>
      <c r="GUU96" s="35"/>
      <c r="GUV96" s="35"/>
      <c r="GUW96" s="35"/>
      <c r="GUX96" s="35"/>
      <c r="GUY96" s="35"/>
      <c r="GUZ96" s="35"/>
      <c r="GVA96" s="35"/>
      <c r="GVB96" s="35"/>
      <c r="GVC96" s="35"/>
      <c r="GVD96" s="35"/>
      <c r="GVE96" s="35"/>
      <c r="GVF96" s="35"/>
      <c r="GVG96" s="35"/>
      <c r="GVH96" s="35"/>
      <c r="GVI96" s="35"/>
      <c r="GVJ96" s="35"/>
      <c r="GVK96" s="35"/>
      <c r="GVL96" s="35"/>
      <c r="GVM96" s="35"/>
      <c r="GVN96" s="35"/>
      <c r="GVO96" s="35"/>
      <c r="GVP96" s="35"/>
      <c r="GVQ96" s="35"/>
      <c r="GVR96" s="35"/>
      <c r="GVS96" s="35"/>
      <c r="GVT96" s="35"/>
      <c r="GVU96" s="35"/>
      <c r="GVV96" s="35"/>
      <c r="GVW96" s="35"/>
      <c r="GVX96" s="35"/>
      <c r="GVY96" s="35"/>
      <c r="GVZ96" s="35"/>
      <c r="GWA96" s="35"/>
      <c r="GWB96" s="35"/>
      <c r="GWC96" s="35"/>
      <c r="GWD96" s="35"/>
      <c r="GWE96" s="35"/>
      <c r="GWF96" s="35"/>
      <c r="GWG96" s="35"/>
      <c r="GWH96" s="35"/>
      <c r="GWI96" s="35"/>
      <c r="GWJ96" s="35"/>
      <c r="GWK96" s="35"/>
      <c r="GWL96" s="35"/>
      <c r="GWM96" s="35"/>
      <c r="GWN96" s="35"/>
      <c r="GWO96" s="35"/>
      <c r="GWP96" s="35"/>
      <c r="GWQ96" s="35"/>
      <c r="GWR96" s="35"/>
      <c r="GWS96" s="35"/>
      <c r="GWT96" s="35"/>
      <c r="GWU96" s="35"/>
      <c r="GWV96" s="35"/>
      <c r="GWW96" s="35"/>
      <c r="GWX96" s="35"/>
      <c r="GWY96" s="35"/>
      <c r="GWZ96" s="35"/>
      <c r="GXA96" s="35"/>
      <c r="GXB96" s="35"/>
      <c r="GXC96" s="35"/>
      <c r="GXD96" s="35"/>
      <c r="GXE96" s="35"/>
      <c r="GXF96" s="35"/>
      <c r="GXG96" s="35"/>
      <c r="GXH96" s="35"/>
      <c r="GXI96" s="35"/>
      <c r="GXJ96" s="35"/>
      <c r="GXK96" s="35"/>
      <c r="GXL96" s="35"/>
      <c r="GXM96" s="35"/>
      <c r="GXN96" s="35"/>
      <c r="GXO96" s="35"/>
      <c r="GXP96" s="35"/>
      <c r="GXQ96" s="35"/>
      <c r="GXR96" s="35"/>
      <c r="GXS96" s="35"/>
      <c r="GXT96" s="35"/>
      <c r="GXU96" s="35"/>
      <c r="GXV96" s="35"/>
      <c r="GXW96" s="35"/>
      <c r="GXX96" s="35"/>
      <c r="GXY96" s="35"/>
      <c r="GXZ96" s="35"/>
      <c r="GYA96" s="35"/>
      <c r="GYB96" s="35"/>
      <c r="GYC96" s="35"/>
      <c r="GYD96" s="35"/>
      <c r="GYE96" s="35"/>
      <c r="GYF96" s="35"/>
      <c r="GYG96" s="35"/>
      <c r="GYH96" s="35"/>
      <c r="GYI96" s="35"/>
      <c r="GYJ96" s="35"/>
      <c r="GYK96" s="35"/>
      <c r="GYL96" s="35"/>
      <c r="GYM96" s="35"/>
      <c r="GYN96" s="35"/>
      <c r="GYO96" s="35"/>
      <c r="GYP96" s="35"/>
      <c r="GYQ96" s="35"/>
      <c r="GYR96" s="35"/>
      <c r="GYS96" s="35"/>
      <c r="GYT96" s="35"/>
      <c r="GYU96" s="35"/>
      <c r="GYV96" s="35"/>
      <c r="GYW96" s="35"/>
      <c r="GYX96" s="35"/>
      <c r="GYY96" s="35"/>
      <c r="GYZ96" s="35"/>
      <c r="GZA96" s="35"/>
      <c r="GZB96" s="35"/>
      <c r="GZC96" s="35"/>
      <c r="GZD96" s="35"/>
      <c r="GZE96" s="35"/>
      <c r="GZF96" s="35"/>
      <c r="GZG96" s="35"/>
      <c r="GZH96" s="35"/>
      <c r="GZI96" s="35"/>
      <c r="GZJ96" s="35"/>
      <c r="GZK96" s="35"/>
      <c r="GZL96" s="35"/>
      <c r="GZM96" s="35"/>
      <c r="GZN96" s="35"/>
      <c r="GZO96" s="35"/>
      <c r="GZP96" s="35"/>
      <c r="GZQ96" s="35"/>
      <c r="GZR96" s="35"/>
      <c r="GZS96" s="35"/>
      <c r="GZT96" s="35"/>
      <c r="GZU96" s="35"/>
      <c r="GZV96" s="35"/>
      <c r="GZW96" s="35"/>
      <c r="GZX96" s="35"/>
      <c r="GZY96" s="35"/>
      <c r="GZZ96" s="35"/>
      <c r="HAA96" s="35"/>
      <c r="HAB96" s="35"/>
      <c r="HAC96" s="35"/>
      <c r="HAD96" s="35"/>
      <c r="HAE96" s="35"/>
      <c r="HAF96" s="35"/>
      <c r="HAG96" s="35"/>
      <c r="HAH96" s="35"/>
      <c r="HAI96" s="35"/>
      <c r="HAJ96" s="35"/>
      <c r="HAK96" s="35"/>
      <c r="HAL96" s="35"/>
      <c r="HAM96" s="35"/>
      <c r="HAN96" s="35"/>
      <c r="HAO96" s="35"/>
      <c r="HAP96" s="35"/>
      <c r="HAQ96" s="35"/>
      <c r="HAR96" s="35"/>
      <c r="HAS96" s="35"/>
      <c r="HAT96" s="35"/>
      <c r="HAU96" s="35"/>
      <c r="HAV96" s="35"/>
      <c r="HAW96" s="35"/>
      <c r="HAX96" s="35"/>
      <c r="HAY96" s="35"/>
      <c r="HAZ96" s="35"/>
      <c r="HBA96" s="35"/>
      <c r="HBB96" s="35"/>
      <c r="HBC96" s="35"/>
      <c r="HBD96" s="35"/>
      <c r="HBE96" s="35"/>
      <c r="HBF96" s="35"/>
      <c r="HBG96" s="35"/>
      <c r="HBH96" s="35"/>
      <c r="HBI96" s="35"/>
      <c r="HBJ96" s="35"/>
      <c r="HBK96" s="35"/>
      <c r="HBL96" s="35"/>
      <c r="HBM96" s="35"/>
      <c r="HBN96" s="35"/>
      <c r="HBO96" s="35"/>
      <c r="HBP96" s="35"/>
      <c r="HBQ96" s="35"/>
      <c r="HBR96" s="35"/>
      <c r="HBS96" s="35"/>
      <c r="HBT96" s="35"/>
      <c r="HBU96" s="35"/>
      <c r="HBV96" s="35"/>
      <c r="HBW96" s="35"/>
      <c r="HBX96" s="35"/>
      <c r="HBY96" s="35"/>
      <c r="HBZ96" s="35"/>
      <c r="HCA96" s="35"/>
      <c r="HCB96" s="35"/>
      <c r="HCC96" s="35"/>
      <c r="HCD96" s="35"/>
      <c r="HCE96" s="35"/>
      <c r="HCF96" s="35"/>
      <c r="HCG96" s="35"/>
      <c r="HCH96" s="35"/>
      <c r="HCI96" s="35"/>
      <c r="HCJ96" s="35"/>
      <c r="HCK96" s="35"/>
      <c r="HCL96" s="35"/>
      <c r="HCM96" s="35"/>
      <c r="HCN96" s="35"/>
      <c r="HCO96" s="35"/>
      <c r="HCP96" s="35"/>
      <c r="HCQ96" s="35"/>
      <c r="HCR96" s="35"/>
      <c r="HCS96" s="35"/>
      <c r="HCT96" s="35"/>
      <c r="HCU96" s="35"/>
      <c r="HCV96" s="35"/>
      <c r="HCW96" s="35"/>
      <c r="HCX96" s="35"/>
      <c r="HCY96" s="35"/>
      <c r="HCZ96" s="35"/>
      <c r="HDA96" s="35"/>
      <c r="HDB96" s="35"/>
      <c r="HDC96" s="35"/>
      <c r="HDD96" s="35"/>
      <c r="HDE96" s="35"/>
      <c r="HDF96" s="35"/>
      <c r="HDG96" s="35"/>
      <c r="HDH96" s="35"/>
      <c r="HDI96" s="35"/>
      <c r="HDJ96" s="35"/>
      <c r="HDK96" s="35"/>
      <c r="HDL96" s="35"/>
      <c r="HDM96" s="35"/>
      <c r="HDN96" s="35"/>
      <c r="HDO96" s="35"/>
      <c r="HDP96" s="35"/>
      <c r="HDQ96" s="35"/>
      <c r="HDR96" s="35"/>
      <c r="HDS96" s="35"/>
      <c r="HDT96" s="35"/>
      <c r="HDU96" s="35"/>
      <c r="HDV96" s="35"/>
      <c r="HDW96" s="35"/>
      <c r="HDX96" s="35"/>
      <c r="HDY96" s="35"/>
      <c r="HDZ96" s="35"/>
      <c r="HEA96" s="35"/>
      <c r="HEB96" s="35"/>
      <c r="HEC96" s="35"/>
      <c r="HED96" s="35"/>
      <c r="HEE96" s="35"/>
      <c r="HEF96" s="35"/>
      <c r="HEG96" s="35"/>
      <c r="HEH96" s="35"/>
      <c r="HEI96" s="35"/>
      <c r="HEJ96" s="35"/>
      <c r="HEK96" s="35"/>
      <c r="HEL96" s="35"/>
      <c r="HEM96" s="35"/>
      <c r="HEN96" s="35"/>
      <c r="HEO96" s="35"/>
      <c r="HEP96" s="35"/>
      <c r="HEQ96" s="35"/>
      <c r="HER96" s="35"/>
      <c r="HES96" s="35"/>
      <c r="HET96" s="35"/>
      <c r="HEU96" s="35"/>
      <c r="HEV96" s="35"/>
      <c r="HEW96" s="35"/>
      <c r="HEX96" s="35"/>
      <c r="HEY96" s="35"/>
      <c r="HEZ96" s="35"/>
      <c r="HFA96" s="35"/>
      <c r="HFB96" s="35"/>
      <c r="HFC96" s="35"/>
      <c r="HFD96" s="35"/>
      <c r="HFE96" s="35"/>
      <c r="HFF96" s="35"/>
      <c r="HFG96" s="35"/>
      <c r="HFH96" s="35"/>
      <c r="HFI96" s="35"/>
      <c r="HFJ96" s="35"/>
      <c r="HFK96" s="35"/>
      <c r="HFL96" s="35"/>
      <c r="HFM96" s="35"/>
      <c r="HFN96" s="35"/>
      <c r="HFO96" s="35"/>
      <c r="HFP96" s="35"/>
      <c r="HFQ96" s="35"/>
      <c r="HFR96" s="35"/>
      <c r="HFS96" s="35"/>
      <c r="HFT96" s="35"/>
      <c r="HFU96" s="35"/>
      <c r="HFV96" s="35"/>
      <c r="HFW96" s="35"/>
      <c r="HFX96" s="35"/>
      <c r="HFY96" s="35"/>
      <c r="HFZ96" s="35"/>
      <c r="HGA96" s="35"/>
      <c r="HGB96" s="35"/>
      <c r="HGC96" s="35"/>
      <c r="HGD96" s="35"/>
      <c r="HGE96" s="35"/>
      <c r="HGF96" s="35"/>
      <c r="HGG96" s="35"/>
      <c r="HGH96" s="35"/>
      <c r="HGI96" s="35"/>
      <c r="HGJ96" s="35"/>
      <c r="HGK96" s="35"/>
      <c r="HGL96" s="35"/>
      <c r="HGM96" s="35"/>
      <c r="HGN96" s="35"/>
      <c r="HGO96" s="35"/>
      <c r="HGP96" s="35"/>
      <c r="HGQ96" s="35"/>
      <c r="HGR96" s="35"/>
      <c r="HGS96" s="35"/>
      <c r="HGT96" s="35"/>
      <c r="HGU96" s="35"/>
      <c r="HGV96" s="35"/>
      <c r="HGW96" s="35"/>
      <c r="HGX96" s="35"/>
      <c r="HGY96" s="35"/>
      <c r="HGZ96" s="35"/>
      <c r="HHA96" s="35"/>
      <c r="HHB96" s="35"/>
      <c r="HHC96" s="35"/>
      <c r="HHD96" s="35"/>
      <c r="HHE96" s="35"/>
      <c r="HHF96" s="35"/>
      <c r="HHG96" s="35"/>
      <c r="HHH96" s="35"/>
      <c r="HHI96" s="35"/>
      <c r="HHJ96" s="35"/>
      <c r="HHK96" s="35"/>
      <c r="HHL96" s="35"/>
      <c r="HHM96" s="35"/>
      <c r="HHN96" s="35"/>
      <c r="HHO96" s="35"/>
      <c r="HHP96" s="35"/>
      <c r="HHQ96" s="35"/>
      <c r="HHR96" s="35"/>
      <c r="HHS96" s="35"/>
      <c r="HHT96" s="35"/>
      <c r="HHU96" s="35"/>
      <c r="HHV96" s="35"/>
      <c r="HHW96" s="35"/>
      <c r="HHX96" s="35"/>
      <c r="HHY96" s="35"/>
      <c r="HHZ96" s="35"/>
      <c r="HIA96" s="35"/>
      <c r="HIB96" s="35"/>
      <c r="HIC96" s="35"/>
      <c r="HID96" s="35"/>
      <c r="HIE96" s="35"/>
      <c r="HIF96" s="35"/>
      <c r="HIG96" s="35"/>
      <c r="HIH96" s="35"/>
      <c r="HII96" s="35"/>
      <c r="HIJ96" s="35"/>
      <c r="HIK96" s="35"/>
      <c r="HIL96" s="35"/>
      <c r="HIM96" s="35"/>
      <c r="HIN96" s="35"/>
      <c r="HIO96" s="35"/>
      <c r="HIP96" s="35"/>
      <c r="HIQ96" s="35"/>
      <c r="HIR96" s="35"/>
      <c r="HIS96" s="35"/>
      <c r="HIT96" s="35"/>
      <c r="HIU96" s="35"/>
      <c r="HIV96" s="35"/>
      <c r="HIW96" s="35"/>
      <c r="HIX96" s="35"/>
      <c r="HIY96" s="35"/>
      <c r="HIZ96" s="35"/>
      <c r="HJA96" s="35"/>
      <c r="HJB96" s="35"/>
      <c r="HJC96" s="35"/>
      <c r="HJD96" s="35"/>
      <c r="HJE96" s="35"/>
      <c r="HJF96" s="35"/>
      <c r="HJG96" s="35"/>
      <c r="HJH96" s="35"/>
      <c r="HJI96" s="35"/>
      <c r="HJJ96" s="35"/>
      <c r="HJK96" s="35"/>
      <c r="HJL96" s="35"/>
      <c r="HJM96" s="35"/>
      <c r="HJN96" s="35"/>
      <c r="HJO96" s="35"/>
      <c r="HJP96" s="35"/>
      <c r="HJQ96" s="35"/>
      <c r="HJR96" s="35"/>
      <c r="HJS96" s="35"/>
      <c r="HJT96" s="35"/>
      <c r="HJU96" s="35"/>
      <c r="HJV96" s="35"/>
      <c r="HJW96" s="35"/>
      <c r="HJX96" s="35"/>
      <c r="HJY96" s="35"/>
      <c r="HJZ96" s="35"/>
      <c r="HKA96" s="35"/>
      <c r="HKB96" s="35"/>
      <c r="HKC96" s="35"/>
      <c r="HKD96" s="35"/>
      <c r="HKE96" s="35"/>
      <c r="HKF96" s="35"/>
      <c r="HKG96" s="35"/>
      <c r="HKH96" s="35"/>
      <c r="HKI96" s="35"/>
      <c r="HKJ96" s="35"/>
      <c r="HKK96" s="35"/>
      <c r="HKL96" s="35"/>
      <c r="HKM96" s="35"/>
      <c r="HKN96" s="35"/>
      <c r="HKO96" s="35"/>
      <c r="HKP96" s="35"/>
      <c r="HKQ96" s="35"/>
      <c r="HKR96" s="35"/>
      <c r="HKS96" s="35"/>
      <c r="HKT96" s="35"/>
      <c r="HKU96" s="35"/>
      <c r="HKV96" s="35"/>
      <c r="HKW96" s="35"/>
      <c r="HKX96" s="35"/>
      <c r="HKY96" s="35"/>
      <c r="HKZ96" s="35"/>
      <c r="HLA96" s="35"/>
      <c r="HLB96" s="35"/>
      <c r="HLC96" s="35"/>
      <c r="HLD96" s="35"/>
      <c r="HLE96" s="35"/>
      <c r="HLF96" s="35"/>
      <c r="HLG96" s="35"/>
      <c r="HLH96" s="35"/>
      <c r="HLI96" s="35"/>
      <c r="HLJ96" s="35"/>
      <c r="HLK96" s="35"/>
      <c r="HLL96" s="35"/>
      <c r="HLM96" s="35"/>
      <c r="HLN96" s="35"/>
      <c r="HLO96" s="35"/>
      <c r="HLP96" s="35"/>
      <c r="HLQ96" s="35"/>
      <c r="HLR96" s="35"/>
      <c r="HLS96" s="35"/>
      <c r="HLT96" s="35"/>
      <c r="HLU96" s="35"/>
      <c r="HLV96" s="35"/>
      <c r="HLW96" s="35"/>
      <c r="HLX96" s="35"/>
      <c r="HLY96" s="35"/>
      <c r="HLZ96" s="35"/>
      <c r="HMA96" s="35"/>
      <c r="HMB96" s="35"/>
      <c r="HMC96" s="35"/>
      <c r="HMD96" s="35"/>
      <c r="HME96" s="35"/>
      <c r="HMF96" s="35"/>
      <c r="HMG96" s="35"/>
      <c r="HMH96" s="35"/>
      <c r="HMI96" s="35"/>
      <c r="HMJ96" s="35"/>
      <c r="HMK96" s="35"/>
      <c r="HML96" s="35"/>
      <c r="HMM96" s="35"/>
      <c r="HMN96" s="35"/>
      <c r="HMO96" s="35"/>
      <c r="HMP96" s="35"/>
      <c r="HMQ96" s="35"/>
      <c r="HMR96" s="35"/>
      <c r="HMS96" s="35"/>
      <c r="HMT96" s="35"/>
      <c r="HMU96" s="35"/>
      <c r="HMV96" s="35"/>
      <c r="HMW96" s="35"/>
      <c r="HMX96" s="35"/>
      <c r="HMY96" s="35"/>
      <c r="HMZ96" s="35"/>
      <c r="HNA96" s="35"/>
      <c r="HNB96" s="35"/>
      <c r="HNC96" s="35"/>
      <c r="HND96" s="35"/>
      <c r="HNE96" s="35"/>
      <c r="HNF96" s="35"/>
      <c r="HNG96" s="35"/>
      <c r="HNH96" s="35"/>
      <c r="HNI96" s="35"/>
      <c r="HNJ96" s="35"/>
      <c r="HNK96" s="35"/>
      <c r="HNL96" s="35"/>
      <c r="HNM96" s="35"/>
      <c r="HNN96" s="35"/>
      <c r="HNO96" s="35"/>
      <c r="HNP96" s="35"/>
      <c r="HNQ96" s="35"/>
      <c r="HNR96" s="35"/>
      <c r="HNS96" s="35"/>
      <c r="HNT96" s="35"/>
      <c r="HNU96" s="35"/>
      <c r="HNV96" s="35"/>
      <c r="HNW96" s="35"/>
      <c r="HNX96" s="35"/>
      <c r="HNY96" s="35"/>
      <c r="HNZ96" s="35"/>
      <c r="HOA96" s="35"/>
      <c r="HOB96" s="35"/>
      <c r="HOC96" s="35"/>
      <c r="HOD96" s="35"/>
      <c r="HOE96" s="35"/>
      <c r="HOF96" s="35"/>
      <c r="HOG96" s="35"/>
      <c r="HOH96" s="35"/>
      <c r="HOI96" s="35"/>
      <c r="HOJ96" s="35"/>
      <c r="HOK96" s="35"/>
      <c r="HOL96" s="35"/>
      <c r="HOM96" s="35"/>
      <c r="HON96" s="35"/>
      <c r="HOO96" s="35"/>
      <c r="HOP96" s="35"/>
      <c r="HOQ96" s="35"/>
      <c r="HOR96" s="35"/>
      <c r="HOS96" s="35"/>
      <c r="HOT96" s="35"/>
      <c r="HOU96" s="35"/>
      <c r="HOV96" s="35"/>
      <c r="HOW96" s="35"/>
      <c r="HOX96" s="35"/>
      <c r="HOY96" s="35"/>
      <c r="HOZ96" s="35"/>
      <c r="HPA96" s="35"/>
      <c r="HPB96" s="35"/>
      <c r="HPC96" s="35"/>
      <c r="HPD96" s="35"/>
      <c r="HPE96" s="35"/>
      <c r="HPF96" s="35"/>
      <c r="HPG96" s="35"/>
      <c r="HPH96" s="35"/>
      <c r="HPI96" s="35"/>
      <c r="HPJ96" s="35"/>
      <c r="HPK96" s="35"/>
      <c r="HPL96" s="35"/>
      <c r="HPM96" s="35"/>
      <c r="HPN96" s="35"/>
      <c r="HPO96" s="35"/>
      <c r="HPP96" s="35"/>
      <c r="HPQ96" s="35"/>
      <c r="HPR96" s="35"/>
      <c r="HPS96" s="35"/>
      <c r="HPT96" s="35"/>
      <c r="HPU96" s="35"/>
      <c r="HPV96" s="35"/>
      <c r="HPW96" s="35"/>
      <c r="HPX96" s="35"/>
      <c r="HPY96" s="35"/>
      <c r="HPZ96" s="35"/>
      <c r="HQA96" s="35"/>
      <c r="HQB96" s="35"/>
      <c r="HQC96" s="35"/>
      <c r="HQD96" s="35"/>
      <c r="HQE96" s="35"/>
      <c r="HQF96" s="35"/>
      <c r="HQG96" s="35"/>
      <c r="HQH96" s="35"/>
      <c r="HQI96" s="35"/>
      <c r="HQJ96" s="35"/>
      <c r="HQK96" s="35"/>
      <c r="HQL96" s="35"/>
      <c r="HQM96" s="35"/>
      <c r="HQN96" s="35"/>
      <c r="HQO96" s="35"/>
      <c r="HQP96" s="35"/>
      <c r="HQQ96" s="35"/>
      <c r="HQR96" s="35"/>
      <c r="HQS96" s="35"/>
      <c r="HQT96" s="35"/>
      <c r="HQU96" s="35"/>
      <c r="HQV96" s="35"/>
      <c r="HQW96" s="35"/>
      <c r="HQX96" s="35"/>
      <c r="HQY96" s="35"/>
      <c r="HQZ96" s="35"/>
      <c r="HRA96" s="35"/>
      <c r="HRB96" s="35"/>
      <c r="HRC96" s="35"/>
      <c r="HRD96" s="35"/>
      <c r="HRE96" s="35"/>
      <c r="HRF96" s="35"/>
      <c r="HRG96" s="35"/>
      <c r="HRH96" s="35"/>
      <c r="HRI96" s="35"/>
      <c r="HRJ96" s="35"/>
      <c r="HRK96" s="35"/>
      <c r="HRL96" s="35"/>
      <c r="HRM96" s="35"/>
      <c r="HRN96" s="35"/>
      <c r="HRO96" s="35"/>
      <c r="HRP96" s="35"/>
      <c r="HRQ96" s="35"/>
      <c r="HRR96" s="35"/>
      <c r="HRS96" s="35"/>
      <c r="HRT96" s="35"/>
      <c r="HRU96" s="35"/>
      <c r="HRV96" s="35"/>
      <c r="HRW96" s="35"/>
      <c r="HRX96" s="35"/>
      <c r="HRY96" s="35"/>
      <c r="HRZ96" s="35"/>
      <c r="HSA96" s="35"/>
      <c r="HSB96" s="35"/>
      <c r="HSC96" s="35"/>
      <c r="HSD96" s="35"/>
      <c r="HSE96" s="35"/>
      <c r="HSF96" s="35"/>
      <c r="HSG96" s="35"/>
      <c r="HSH96" s="35"/>
      <c r="HSI96" s="35"/>
      <c r="HSJ96" s="35"/>
      <c r="HSK96" s="35"/>
      <c r="HSL96" s="35"/>
      <c r="HSM96" s="35"/>
      <c r="HSN96" s="35"/>
      <c r="HSO96" s="35"/>
      <c r="HSP96" s="35"/>
      <c r="HSQ96" s="35"/>
      <c r="HSR96" s="35"/>
      <c r="HSS96" s="35"/>
      <c r="HST96" s="35"/>
      <c r="HSU96" s="35"/>
      <c r="HSV96" s="35"/>
      <c r="HSW96" s="35"/>
      <c r="HSX96" s="35"/>
      <c r="HSY96" s="35"/>
      <c r="HSZ96" s="35"/>
      <c r="HTA96" s="35"/>
      <c r="HTB96" s="35"/>
      <c r="HTC96" s="35"/>
      <c r="HTD96" s="35"/>
      <c r="HTE96" s="35"/>
      <c r="HTF96" s="35"/>
      <c r="HTG96" s="35"/>
      <c r="HTH96" s="35"/>
      <c r="HTI96" s="35"/>
      <c r="HTJ96" s="35"/>
      <c r="HTK96" s="35"/>
      <c r="HTL96" s="35"/>
      <c r="HTM96" s="35"/>
      <c r="HTN96" s="35"/>
      <c r="HTO96" s="35"/>
      <c r="HTP96" s="35"/>
      <c r="HTQ96" s="35"/>
      <c r="HTR96" s="35"/>
      <c r="HTS96" s="35"/>
      <c r="HTT96" s="35"/>
      <c r="HTU96" s="35"/>
      <c r="HTV96" s="35"/>
      <c r="HTW96" s="35"/>
      <c r="HTX96" s="35"/>
      <c r="HTY96" s="35"/>
      <c r="HTZ96" s="35"/>
      <c r="HUA96" s="35"/>
      <c r="HUB96" s="35"/>
      <c r="HUC96" s="35"/>
      <c r="HUD96" s="35"/>
      <c r="HUE96" s="35"/>
      <c r="HUF96" s="35"/>
      <c r="HUG96" s="35"/>
      <c r="HUH96" s="35"/>
      <c r="HUI96" s="35"/>
      <c r="HUJ96" s="35"/>
      <c r="HUK96" s="35"/>
      <c r="HUL96" s="35"/>
      <c r="HUM96" s="35"/>
      <c r="HUN96" s="35"/>
      <c r="HUO96" s="35"/>
      <c r="HUP96" s="35"/>
      <c r="HUQ96" s="35"/>
      <c r="HUR96" s="35"/>
      <c r="HUS96" s="35"/>
      <c r="HUT96" s="35"/>
      <c r="HUU96" s="35"/>
      <c r="HUV96" s="35"/>
      <c r="HUW96" s="35"/>
      <c r="HUX96" s="35"/>
      <c r="HUY96" s="35"/>
      <c r="HUZ96" s="35"/>
      <c r="HVA96" s="35"/>
      <c r="HVB96" s="35"/>
      <c r="HVC96" s="35"/>
      <c r="HVD96" s="35"/>
      <c r="HVE96" s="35"/>
      <c r="HVF96" s="35"/>
      <c r="HVG96" s="35"/>
      <c r="HVH96" s="35"/>
      <c r="HVI96" s="35"/>
      <c r="HVJ96" s="35"/>
      <c r="HVK96" s="35"/>
      <c r="HVL96" s="35"/>
      <c r="HVM96" s="35"/>
      <c r="HVN96" s="35"/>
      <c r="HVO96" s="35"/>
      <c r="HVP96" s="35"/>
      <c r="HVQ96" s="35"/>
      <c r="HVR96" s="35"/>
      <c r="HVS96" s="35"/>
      <c r="HVT96" s="35"/>
      <c r="HVU96" s="35"/>
      <c r="HVV96" s="35"/>
      <c r="HVW96" s="35"/>
      <c r="HVX96" s="35"/>
      <c r="HVY96" s="35"/>
      <c r="HVZ96" s="35"/>
      <c r="HWA96" s="35"/>
      <c r="HWB96" s="35"/>
      <c r="HWC96" s="35"/>
      <c r="HWD96" s="35"/>
      <c r="HWE96" s="35"/>
      <c r="HWF96" s="35"/>
      <c r="HWG96" s="35"/>
      <c r="HWH96" s="35"/>
      <c r="HWI96" s="35"/>
      <c r="HWJ96" s="35"/>
      <c r="HWK96" s="35"/>
      <c r="HWL96" s="35"/>
      <c r="HWM96" s="35"/>
      <c r="HWN96" s="35"/>
      <c r="HWO96" s="35"/>
      <c r="HWP96" s="35"/>
      <c r="HWQ96" s="35"/>
      <c r="HWR96" s="35"/>
      <c r="HWS96" s="35"/>
      <c r="HWT96" s="35"/>
      <c r="HWU96" s="35"/>
      <c r="HWV96" s="35"/>
      <c r="HWW96" s="35"/>
      <c r="HWX96" s="35"/>
      <c r="HWY96" s="35"/>
      <c r="HWZ96" s="35"/>
      <c r="HXA96" s="35"/>
      <c r="HXB96" s="35"/>
      <c r="HXC96" s="35"/>
      <c r="HXD96" s="35"/>
      <c r="HXE96" s="35"/>
      <c r="HXF96" s="35"/>
      <c r="HXG96" s="35"/>
      <c r="HXH96" s="35"/>
      <c r="HXI96" s="35"/>
      <c r="HXJ96" s="35"/>
      <c r="HXK96" s="35"/>
      <c r="HXL96" s="35"/>
      <c r="HXM96" s="35"/>
      <c r="HXN96" s="35"/>
      <c r="HXO96" s="35"/>
      <c r="HXP96" s="35"/>
      <c r="HXQ96" s="35"/>
      <c r="HXR96" s="35"/>
      <c r="HXS96" s="35"/>
      <c r="HXT96" s="35"/>
      <c r="HXU96" s="35"/>
      <c r="HXV96" s="35"/>
      <c r="HXW96" s="35"/>
      <c r="HXX96" s="35"/>
      <c r="HXY96" s="35"/>
      <c r="HXZ96" s="35"/>
      <c r="HYA96" s="35"/>
      <c r="HYB96" s="35"/>
      <c r="HYC96" s="35"/>
      <c r="HYD96" s="35"/>
      <c r="HYE96" s="35"/>
      <c r="HYF96" s="35"/>
      <c r="HYG96" s="35"/>
      <c r="HYH96" s="35"/>
      <c r="HYI96" s="35"/>
      <c r="HYJ96" s="35"/>
      <c r="HYK96" s="35"/>
      <c r="HYL96" s="35"/>
      <c r="HYM96" s="35"/>
      <c r="HYN96" s="35"/>
      <c r="HYO96" s="35"/>
      <c r="HYP96" s="35"/>
      <c r="HYQ96" s="35"/>
      <c r="HYR96" s="35"/>
      <c r="HYS96" s="35"/>
      <c r="HYT96" s="35"/>
      <c r="HYU96" s="35"/>
      <c r="HYV96" s="35"/>
      <c r="HYW96" s="35"/>
      <c r="HYX96" s="35"/>
      <c r="HYY96" s="35"/>
      <c r="HYZ96" s="35"/>
      <c r="HZA96" s="35"/>
      <c r="HZB96" s="35"/>
      <c r="HZC96" s="35"/>
      <c r="HZD96" s="35"/>
      <c r="HZE96" s="35"/>
      <c r="HZF96" s="35"/>
      <c r="HZG96" s="35"/>
      <c r="HZH96" s="35"/>
      <c r="HZI96" s="35"/>
      <c r="HZJ96" s="35"/>
      <c r="HZK96" s="35"/>
      <c r="HZL96" s="35"/>
      <c r="HZM96" s="35"/>
      <c r="HZN96" s="35"/>
      <c r="HZO96" s="35"/>
      <c r="HZP96" s="35"/>
      <c r="HZQ96" s="35"/>
      <c r="HZR96" s="35"/>
      <c r="HZS96" s="35"/>
      <c r="HZT96" s="35"/>
      <c r="HZU96" s="35"/>
      <c r="HZV96" s="35"/>
      <c r="HZW96" s="35"/>
      <c r="HZX96" s="35"/>
      <c r="HZY96" s="35"/>
      <c r="HZZ96" s="35"/>
      <c r="IAA96" s="35"/>
      <c r="IAB96" s="35"/>
      <c r="IAC96" s="35"/>
      <c r="IAD96" s="35"/>
      <c r="IAE96" s="35"/>
      <c r="IAF96" s="35"/>
      <c r="IAG96" s="35"/>
      <c r="IAH96" s="35"/>
      <c r="IAI96" s="35"/>
      <c r="IAJ96" s="35"/>
      <c r="IAK96" s="35"/>
      <c r="IAL96" s="35"/>
      <c r="IAM96" s="35"/>
      <c r="IAN96" s="35"/>
      <c r="IAO96" s="35"/>
      <c r="IAP96" s="35"/>
      <c r="IAQ96" s="35"/>
      <c r="IAR96" s="35"/>
      <c r="IAS96" s="35"/>
      <c r="IAT96" s="35"/>
      <c r="IAU96" s="35"/>
      <c r="IAV96" s="35"/>
      <c r="IAW96" s="35"/>
      <c r="IAX96" s="35"/>
      <c r="IAY96" s="35"/>
      <c r="IAZ96" s="35"/>
      <c r="IBA96" s="35"/>
      <c r="IBB96" s="35"/>
      <c r="IBC96" s="35"/>
      <c r="IBD96" s="35"/>
      <c r="IBE96" s="35"/>
      <c r="IBF96" s="35"/>
      <c r="IBG96" s="35"/>
      <c r="IBH96" s="35"/>
      <c r="IBI96" s="35"/>
      <c r="IBJ96" s="35"/>
      <c r="IBK96" s="35"/>
      <c r="IBL96" s="35"/>
      <c r="IBM96" s="35"/>
      <c r="IBN96" s="35"/>
      <c r="IBO96" s="35"/>
      <c r="IBP96" s="35"/>
      <c r="IBQ96" s="35"/>
      <c r="IBR96" s="35"/>
      <c r="IBS96" s="35"/>
      <c r="IBT96" s="35"/>
      <c r="IBU96" s="35"/>
      <c r="IBV96" s="35"/>
      <c r="IBW96" s="35"/>
      <c r="IBX96" s="35"/>
      <c r="IBY96" s="35"/>
      <c r="IBZ96" s="35"/>
      <c r="ICA96" s="35"/>
      <c r="ICB96" s="35"/>
      <c r="ICC96" s="35"/>
      <c r="ICD96" s="35"/>
      <c r="ICE96" s="35"/>
      <c r="ICF96" s="35"/>
      <c r="ICG96" s="35"/>
      <c r="ICH96" s="35"/>
      <c r="ICI96" s="35"/>
      <c r="ICJ96" s="35"/>
      <c r="ICK96" s="35"/>
      <c r="ICL96" s="35"/>
      <c r="ICM96" s="35"/>
      <c r="ICN96" s="35"/>
      <c r="ICO96" s="35"/>
      <c r="ICP96" s="35"/>
      <c r="ICQ96" s="35"/>
      <c r="ICR96" s="35"/>
      <c r="ICS96" s="35"/>
      <c r="ICT96" s="35"/>
      <c r="ICU96" s="35"/>
      <c r="ICV96" s="35"/>
      <c r="ICW96" s="35"/>
      <c r="ICX96" s="35"/>
      <c r="ICY96" s="35"/>
      <c r="ICZ96" s="35"/>
      <c r="IDA96" s="35"/>
      <c r="IDB96" s="35"/>
      <c r="IDC96" s="35"/>
      <c r="IDD96" s="35"/>
      <c r="IDE96" s="35"/>
      <c r="IDF96" s="35"/>
      <c r="IDG96" s="35"/>
      <c r="IDH96" s="35"/>
      <c r="IDI96" s="35"/>
      <c r="IDJ96" s="35"/>
      <c r="IDK96" s="35"/>
      <c r="IDL96" s="35"/>
      <c r="IDM96" s="35"/>
      <c r="IDN96" s="35"/>
      <c r="IDO96" s="35"/>
      <c r="IDP96" s="35"/>
      <c r="IDQ96" s="35"/>
      <c r="IDR96" s="35"/>
      <c r="IDS96" s="35"/>
      <c r="IDT96" s="35"/>
      <c r="IDU96" s="35"/>
      <c r="IDV96" s="35"/>
      <c r="IDW96" s="35"/>
      <c r="IDX96" s="35"/>
      <c r="IDY96" s="35"/>
      <c r="IDZ96" s="35"/>
      <c r="IEA96" s="35"/>
      <c r="IEB96" s="35"/>
      <c r="IEC96" s="35"/>
      <c r="IED96" s="35"/>
      <c r="IEE96" s="35"/>
      <c r="IEF96" s="35"/>
      <c r="IEG96" s="35"/>
      <c r="IEH96" s="35"/>
      <c r="IEI96" s="35"/>
      <c r="IEJ96" s="35"/>
      <c r="IEK96" s="35"/>
      <c r="IEL96" s="35"/>
      <c r="IEM96" s="35"/>
      <c r="IEN96" s="35"/>
      <c r="IEO96" s="35"/>
      <c r="IEP96" s="35"/>
      <c r="IEQ96" s="35"/>
      <c r="IER96" s="35"/>
      <c r="IES96" s="35"/>
      <c r="IET96" s="35"/>
      <c r="IEU96" s="35"/>
      <c r="IEV96" s="35"/>
      <c r="IEW96" s="35"/>
      <c r="IEX96" s="35"/>
      <c r="IEY96" s="35"/>
      <c r="IEZ96" s="35"/>
      <c r="IFA96" s="35"/>
      <c r="IFB96" s="35"/>
      <c r="IFC96" s="35"/>
      <c r="IFD96" s="35"/>
      <c r="IFE96" s="35"/>
      <c r="IFF96" s="35"/>
      <c r="IFG96" s="35"/>
      <c r="IFH96" s="35"/>
      <c r="IFI96" s="35"/>
      <c r="IFJ96" s="35"/>
      <c r="IFK96" s="35"/>
      <c r="IFL96" s="35"/>
      <c r="IFM96" s="35"/>
      <c r="IFN96" s="35"/>
      <c r="IFO96" s="35"/>
      <c r="IFP96" s="35"/>
      <c r="IFQ96" s="35"/>
      <c r="IFR96" s="35"/>
      <c r="IFS96" s="35"/>
      <c r="IFT96" s="35"/>
      <c r="IFU96" s="35"/>
      <c r="IFV96" s="35"/>
      <c r="IFW96" s="35"/>
      <c r="IFX96" s="35"/>
      <c r="IFY96" s="35"/>
      <c r="IFZ96" s="35"/>
      <c r="IGA96" s="35"/>
      <c r="IGB96" s="35"/>
      <c r="IGC96" s="35"/>
      <c r="IGD96" s="35"/>
      <c r="IGE96" s="35"/>
      <c r="IGF96" s="35"/>
      <c r="IGG96" s="35"/>
      <c r="IGH96" s="35"/>
      <c r="IGI96" s="35"/>
      <c r="IGJ96" s="35"/>
      <c r="IGK96" s="35"/>
      <c r="IGL96" s="35"/>
      <c r="IGM96" s="35"/>
      <c r="IGN96" s="35"/>
      <c r="IGO96" s="35"/>
      <c r="IGP96" s="35"/>
      <c r="IGQ96" s="35"/>
      <c r="IGR96" s="35"/>
      <c r="IGS96" s="35"/>
      <c r="IGT96" s="35"/>
      <c r="IGU96" s="35"/>
      <c r="IGV96" s="35"/>
      <c r="IGW96" s="35"/>
      <c r="IGX96" s="35"/>
      <c r="IGY96" s="35"/>
      <c r="IGZ96" s="35"/>
      <c r="IHA96" s="35"/>
      <c r="IHB96" s="35"/>
      <c r="IHC96" s="35"/>
      <c r="IHD96" s="35"/>
      <c r="IHE96" s="35"/>
      <c r="IHF96" s="35"/>
      <c r="IHG96" s="35"/>
      <c r="IHH96" s="35"/>
      <c r="IHI96" s="35"/>
      <c r="IHJ96" s="35"/>
      <c r="IHK96" s="35"/>
      <c r="IHL96" s="35"/>
      <c r="IHM96" s="35"/>
      <c r="IHN96" s="35"/>
      <c r="IHO96" s="35"/>
      <c r="IHP96" s="35"/>
      <c r="IHQ96" s="35"/>
      <c r="IHR96" s="35"/>
      <c r="IHS96" s="35"/>
      <c r="IHT96" s="35"/>
      <c r="IHU96" s="35"/>
      <c r="IHV96" s="35"/>
      <c r="IHW96" s="35"/>
      <c r="IHX96" s="35"/>
      <c r="IHY96" s="35"/>
      <c r="IHZ96" s="35"/>
      <c r="IIA96" s="35"/>
      <c r="IIB96" s="35"/>
      <c r="IIC96" s="35"/>
      <c r="IID96" s="35"/>
      <c r="IIE96" s="35"/>
      <c r="IIF96" s="35"/>
      <c r="IIG96" s="35"/>
      <c r="IIH96" s="35"/>
      <c r="III96" s="35"/>
      <c r="IIJ96" s="35"/>
      <c r="IIK96" s="35"/>
      <c r="IIL96" s="35"/>
      <c r="IIM96" s="35"/>
      <c r="IIN96" s="35"/>
      <c r="IIO96" s="35"/>
      <c r="IIP96" s="35"/>
      <c r="IIQ96" s="35"/>
      <c r="IIR96" s="35"/>
      <c r="IIS96" s="35"/>
      <c r="IIT96" s="35"/>
      <c r="IIU96" s="35"/>
      <c r="IIV96" s="35"/>
      <c r="IIW96" s="35"/>
      <c r="IIX96" s="35"/>
      <c r="IIY96" s="35"/>
      <c r="IIZ96" s="35"/>
      <c r="IJA96" s="35"/>
      <c r="IJB96" s="35"/>
      <c r="IJC96" s="35"/>
      <c r="IJD96" s="35"/>
      <c r="IJE96" s="35"/>
      <c r="IJF96" s="35"/>
      <c r="IJG96" s="35"/>
      <c r="IJH96" s="35"/>
      <c r="IJI96" s="35"/>
      <c r="IJJ96" s="35"/>
      <c r="IJK96" s="35"/>
      <c r="IJL96" s="35"/>
      <c r="IJM96" s="35"/>
      <c r="IJN96" s="35"/>
      <c r="IJO96" s="35"/>
      <c r="IJP96" s="35"/>
      <c r="IJQ96" s="35"/>
      <c r="IJR96" s="35"/>
      <c r="IJS96" s="35"/>
      <c r="IJT96" s="35"/>
      <c r="IJU96" s="35"/>
      <c r="IJV96" s="35"/>
      <c r="IJW96" s="35"/>
      <c r="IJX96" s="35"/>
      <c r="IJY96" s="35"/>
      <c r="IJZ96" s="35"/>
      <c r="IKA96" s="35"/>
      <c r="IKB96" s="35"/>
      <c r="IKC96" s="35"/>
      <c r="IKD96" s="35"/>
      <c r="IKE96" s="35"/>
      <c r="IKF96" s="35"/>
      <c r="IKG96" s="35"/>
      <c r="IKH96" s="35"/>
      <c r="IKI96" s="35"/>
      <c r="IKJ96" s="35"/>
      <c r="IKK96" s="35"/>
      <c r="IKL96" s="35"/>
      <c r="IKM96" s="35"/>
      <c r="IKN96" s="35"/>
      <c r="IKO96" s="35"/>
      <c r="IKP96" s="35"/>
      <c r="IKQ96" s="35"/>
      <c r="IKR96" s="35"/>
      <c r="IKS96" s="35"/>
      <c r="IKT96" s="35"/>
      <c r="IKU96" s="35"/>
      <c r="IKV96" s="35"/>
      <c r="IKW96" s="35"/>
      <c r="IKX96" s="35"/>
      <c r="IKY96" s="35"/>
      <c r="IKZ96" s="35"/>
      <c r="ILA96" s="35"/>
      <c r="ILB96" s="35"/>
      <c r="ILC96" s="35"/>
      <c r="ILD96" s="35"/>
      <c r="ILE96" s="35"/>
      <c r="ILF96" s="35"/>
      <c r="ILG96" s="35"/>
      <c r="ILH96" s="35"/>
      <c r="ILI96" s="35"/>
      <c r="ILJ96" s="35"/>
      <c r="ILK96" s="35"/>
      <c r="ILL96" s="35"/>
      <c r="ILM96" s="35"/>
      <c r="ILN96" s="35"/>
      <c r="ILO96" s="35"/>
      <c r="ILP96" s="35"/>
      <c r="ILQ96" s="35"/>
      <c r="ILR96" s="35"/>
      <c r="ILS96" s="35"/>
      <c r="ILT96" s="35"/>
      <c r="ILU96" s="35"/>
      <c r="ILV96" s="35"/>
      <c r="ILW96" s="35"/>
      <c r="ILX96" s="35"/>
      <c r="ILY96" s="35"/>
      <c r="ILZ96" s="35"/>
      <c r="IMA96" s="35"/>
      <c r="IMB96" s="35"/>
      <c r="IMC96" s="35"/>
      <c r="IMD96" s="35"/>
      <c r="IME96" s="35"/>
      <c r="IMF96" s="35"/>
      <c r="IMG96" s="35"/>
      <c r="IMH96" s="35"/>
      <c r="IMI96" s="35"/>
      <c r="IMJ96" s="35"/>
      <c r="IMK96" s="35"/>
      <c r="IML96" s="35"/>
      <c r="IMM96" s="35"/>
      <c r="IMN96" s="35"/>
      <c r="IMO96" s="35"/>
      <c r="IMP96" s="35"/>
      <c r="IMQ96" s="35"/>
      <c r="IMR96" s="35"/>
      <c r="IMS96" s="35"/>
      <c r="IMT96" s="35"/>
      <c r="IMU96" s="35"/>
      <c r="IMV96" s="35"/>
      <c r="IMW96" s="35"/>
      <c r="IMX96" s="35"/>
      <c r="IMY96" s="35"/>
      <c r="IMZ96" s="35"/>
      <c r="INA96" s="35"/>
      <c r="INB96" s="35"/>
      <c r="INC96" s="35"/>
      <c r="IND96" s="35"/>
      <c r="INE96" s="35"/>
      <c r="INF96" s="35"/>
      <c r="ING96" s="35"/>
      <c r="INH96" s="35"/>
      <c r="INI96" s="35"/>
      <c r="INJ96" s="35"/>
      <c r="INK96" s="35"/>
      <c r="INL96" s="35"/>
      <c r="INM96" s="35"/>
      <c r="INN96" s="35"/>
      <c r="INO96" s="35"/>
      <c r="INP96" s="35"/>
      <c r="INQ96" s="35"/>
      <c r="INR96" s="35"/>
      <c r="INS96" s="35"/>
      <c r="INT96" s="35"/>
      <c r="INU96" s="35"/>
      <c r="INV96" s="35"/>
      <c r="INW96" s="35"/>
      <c r="INX96" s="35"/>
      <c r="INY96" s="35"/>
      <c r="INZ96" s="35"/>
      <c r="IOA96" s="35"/>
      <c r="IOB96" s="35"/>
      <c r="IOC96" s="35"/>
      <c r="IOD96" s="35"/>
      <c r="IOE96" s="35"/>
      <c r="IOF96" s="35"/>
      <c r="IOG96" s="35"/>
      <c r="IOH96" s="35"/>
      <c r="IOI96" s="35"/>
      <c r="IOJ96" s="35"/>
      <c r="IOK96" s="35"/>
      <c r="IOL96" s="35"/>
      <c r="IOM96" s="35"/>
      <c r="ION96" s="35"/>
      <c r="IOO96" s="35"/>
      <c r="IOP96" s="35"/>
      <c r="IOQ96" s="35"/>
      <c r="IOR96" s="35"/>
      <c r="IOS96" s="35"/>
      <c r="IOT96" s="35"/>
      <c r="IOU96" s="35"/>
      <c r="IOV96" s="35"/>
      <c r="IOW96" s="35"/>
      <c r="IOX96" s="35"/>
      <c r="IOY96" s="35"/>
      <c r="IOZ96" s="35"/>
      <c r="IPA96" s="35"/>
      <c r="IPB96" s="35"/>
      <c r="IPC96" s="35"/>
      <c r="IPD96" s="35"/>
      <c r="IPE96" s="35"/>
      <c r="IPF96" s="35"/>
      <c r="IPG96" s="35"/>
      <c r="IPH96" s="35"/>
      <c r="IPI96" s="35"/>
      <c r="IPJ96" s="35"/>
      <c r="IPK96" s="35"/>
      <c r="IPL96" s="35"/>
      <c r="IPM96" s="35"/>
      <c r="IPN96" s="35"/>
      <c r="IPO96" s="35"/>
      <c r="IPP96" s="35"/>
      <c r="IPQ96" s="35"/>
      <c r="IPR96" s="35"/>
      <c r="IPS96" s="35"/>
      <c r="IPT96" s="35"/>
      <c r="IPU96" s="35"/>
      <c r="IPV96" s="35"/>
      <c r="IPW96" s="35"/>
      <c r="IPX96" s="35"/>
      <c r="IPY96" s="35"/>
      <c r="IPZ96" s="35"/>
      <c r="IQA96" s="35"/>
      <c r="IQB96" s="35"/>
      <c r="IQC96" s="35"/>
      <c r="IQD96" s="35"/>
      <c r="IQE96" s="35"/>
      <c r="IQF96" s="35"/>
      <c r="IQG96" s="35"/>
      <c r="IQH96" s="35"/>
      <c r="IQI96" s="35"/>
      <c r="IQJ96" s="35"/>
      <c r="IQK96" s="35"/>
      <c r="IQL96" s="35"/>
      <c r="IQM96" s="35"/>
      <c r="IQN96" s="35"/>
      <c r="IQO96" s="35"/>
      <c r="IQP96" s="35"/>
      <c r="IQQ96" s="35"/>
      <c r="IQR96" s="35"/>
      <c r="IQS96" s="35"/>
      <c r="IQT96" s="35"/>
      <c r="IQU96" s="35"/>
      <c r="IQV96" s="35"/>
      <c r="IQW96" s="35"/>
      <c r="IQX96" s="35"/>
      <c r="IQY96" s="35"/>
      <c r="IQZ96" s="35"/>
      <c r="IRA96" s="35"/>
      <c r="IRB96" s="35"/>
      <c r="IRC96" s="35"/>
      <c r="IRD96" s="35"/>
      <c r="IRE96" s="35"/>
      <c r="IRF96" s="35"/>
      <c r="IRG96" s="35"/>
      <c r="IRH96" s="35"/>
      <c r="IRI96" s="35"/>
      <c r="IRJ96" s="35"/>
      <c r="IRK96" s="35"/>
      <c r="IRL96" s="35"/>
      <c r="IRM96" s="35"/>
      <c r="IRN96" s="35"/>
      <c r="IRO96" s="35"/>
      <c r="IRP96" s="35"/>
      <c r="IRQ96" s="35"/>
      <c r="IRR96" s="35"/>
      <c r="IRS96" s="35"/>
      <c r="IRT96" s="35"/>
      <c r="IRU96" s="35"/>
      <c r="IRV96" s="35"/>
      <c r="IRW96" s="35"/>
      <c r="IRX96" s="35"/>
      <c r="IRY96" s="35"/>
      <c r="IRZ96" s="35"/>
      <c r="ISA96" s="35"/>
      <c r="ISB96" s="35"/>
      <c r="ISC96" s="35"/>
      <c r="ISD96" s="35"/>
      <c r="ISE96" s="35"/>
      <c r="ISF96" s="35"/>
      <c r="ISG96" s="35"/>
      <c r="ISH96" s="35"/>
      <c r="ISI96" s="35"/>
      <c r="ISJ96" s="35"/>
      <c r="ISK96" s="35"/>
      <c r="ISL96" s="35"/>
      <c r="ISM96" s="35"/>
      <c r="ISN96" s="35"/>
      <c r="ISO96" s="35"/>
      <c r="ISP96" s="35"/>
      <c r="ISQ96" s="35"/>
      <c r="ISR96" s="35"/>
      <c r="ISS96" s="35"/>
      <c r="IST96" s="35"/>
      <c r="ISU96" s="35"/>
      <c r="ISV96" s="35"/>
      <c r="ISW96" s="35"/>
      <c r="ISX96" s="35"/>
      <c r="ISY96" s="35"/>
      <c r="ISZ96" s="35"/>
      <c r="ITA96" s="35"/>
      <c r="ITB96" s="35"/>
      <c r="ITC96" s="35"/>
      <c r="ITD96" s="35"/>
      <c r="ITE96" s="35"/>
      <c r="ITF96" s="35"/>
      <c r="ITG96" s="35"/>
      <c r="ITH96" s="35"/>
      <c r="ITI96" s="35"/>
      <c r="ITJ96" s="35"/>
      <c r="ITK96" s="35"/>
      <c r="ITL96" s="35"/>
      <c r="ITM96" s="35"/>
      <c r="ITN96" s="35"/>
      <c r="ITO96" s="35"/>
      <c r="ITP96" s="35"/>
      <c r="ITQ96" s="35"/>
      <c r="ITR96" s="35"/>
      <c r="ITS96" s="35"/>
      <c r="ITT96" s="35"/>
      <c r="ITU96" s="35"/>
      <c r="ITV96" s="35"/>
      <c r="ITW96" s="35"/>
      <c r="ITX96" s="35"/>
      <c r="ITY96" s="35"/>
      <c r="ITZ96" s="35"/>
      <c r="IUA96" s="35"/>
      <c r="IUB96" s="35"/>
      <c r="IUC96" s="35"/>
      <c r="IUD96" s="35"/>
      <c r="IUE96" s="35"/>
      <c r="IUF96" s="35"/>
      <c r="IUG96" s="35"/>
      <c r="IUH96" s="35"/>
      <c r="IUI96" s="35"/>
      <c r="IUJ96" s="35"/>
      <c r="IUK96" s="35"/>
      <c r="IUL96" s="35"/>
      <c r="IUM96" s="35"/>
      <c r="IUN96" s="35"/>
      <c r="IUO96" s="35"/>
      <c r="IUP96" s="35"/>
      <c r="IUQ96" s="35"/>
      <c r="IUR96" s="35"/>
      <c r="IUS96" s="35"/>
      <c r="IUT96" s="35"/>
      <c r="IUU96" s="35"/>
      <c r="IUV96" s="35"/>
      <c r="IUW96" s="35"/>
      <c r="IUX96" s="35"/>
      <c r="IUY96" s="35"/>
      <c r="IUZ96" s="35"/>
      <c r="IVA96" s="35"/>
      <c r="IVB96" s="35"/>
      <c r="IVC96" s="35"/>
      <c r="IVD96" s="35"/>
      <c r="IVE96" s="35"/>
      <c r="IVF96" s="35"/>
      <c r="IVG96" s="35"/>
      <c r="IVH96" s="35"/>
      <c r="IVI96" s="35"/>
      <c r="IVJ96" s="35"/>
      <c r="IVK96" s="35"/>
      <c r="IVL96" s="35"/>
      <c r="IVM96" s="35"/>
      <c r="IVN96" s="35"/>
      <c r="IVO96" s="35"/>
      <c r="IVP96" s="35"/>
      <c r="IVQ96" s="35"/>
      <c r="IVR96" s="35"/>
      <c r="IVS96" s="35"/>
      <c r="IVT96" s="35"/>
      <c r="IVU96" s="35"/>
      <c r="IVV96" s="35"/>
      <c r="IVW96" s="35"/>
      <c r="IVX96" s="35"/>
      <c r="IVY96" s="35"/>
      <c r="IVZ96" s="35"/>
      <c r="IWA96" s="35"/>
      <c r="IWB96" s="35"/>
      <c r="IWC96" s="35"/>
      <c r="IWD96" s="35"/>
      <c r="IWE96" s="35"/>
      <c r="IWF96" s="35"/>
      <c r="IWG96" s="35"/>
      <c r="IWH96" s="35"/>
      <c r="IWI96" s="35"/>
      <c r="IWJ96" s="35"/>
      <c r="IWK96" s="35"/>
      <c r="IWL96" s="35"/>
      <c r="IWM96" s="35"/>
      <c r="IWN96" s="35"/>
      <c r="IWO96" s="35"/>
      <c r="IWP96" s="35"/>
      <c r="IWQ96" s="35"/>
      <c r="IWR96" s="35"/>
      <c r="IWS96" s="35"/>
      <c r="IWT96" s="35"/>
      <c r="IWU96" s="35"/>
      <c r="IWV96" s="35"/>
      <c r="IWW96" s="35"/>
      <c r="IWX96" s="35"/>
      <c r="IWY96" s="35"/>
      <c r="IWZ96" s="35"/>
      <c r="IXA96" s="35"/>
      <c r="IXB96" s="35"/>
      <c r="IXC96" s="35"/>
      <c r="IXD96" s="35"/>
      <c r="IXE96" s="35"/>
      <c r="IXF96" s="35"/>
      <c r="IXG96" s="35"/>
      <c r="IXH96" s="35"/>
      <c r="IXI96" s="35"/>
      <c r="IXJ96" s="35"/>
      <c r="IXK96" s="35"/>
      <c r="IXL96" s="35"/>
      <c r="IXM96" s="35"/>
      <c r="IXN96" s="35"/>
      <c r="IXO96" s="35"/>
      <c r="IXP96" s="35"/>
      <c r="IXQ96" s="35"/>
      <c r="IXR96" s="35"/>
      <c r="IXS96" s="35"/>
      <c r="IXT96" s="35"/>
      <c r="IXU96" s="35"/>
      <c r="IXV96" s="35"/>
      <c r="IXW96" s="35"/>
      <c r="IXX96" s="35"/>
      <c r="IXY96" s="35"/>
      <c r="IXZ96" s="35"/>
      <c r="IYA96" s="35"/>
      <c r="IYB96" s="35"/>
      <c r="IYC96" s="35"/>
      <c r="IYD96" s="35"/>
      <c r="IYE96" s="35"/>
      <c r="IYF96" s="35"/>
      <c r="IYG96" s="35"/>
      <c r="IYH96" s="35"/>
      <c r="IYI96" s="35"/>
      <c r="IYJ96" s="35"/>
      <c r="IYK96" s="35"/>
      <c r="IYL96" s="35"/>
      <c r="IYM96" s="35"/>
      <c r="IYN96" s="35"/>
      <c r="IYO96" s="35"/>
      <c r="IYP96" s="35"/>
      <c r="IYQ96" s="35"/>
      <c r="IYR96" s="35"/>
      <c r="IYS96" s="35"/>
      <c r="IYT96" s="35"/>
      <c r="IYU96" s="35"/>
      <c r="IYV96" s="35"/>
      <c r="IYW96" s="35"/>
      <c r="IYX96" s="35"/>
      <c r="IYY96" s="35"/>
      <c r="IYZ96" s="35"/>
      <c r="IZA96" s="35"/>
      <c r="IZB96" s="35"/>
      <c r="IZC96" s="35"/>
      <c r="IZD96" s="35"/>
      <c r="IZE96" s="35"/>
      <c r="IZF96" s="35"/>
      <c r="IZG96" s="35"/>
      <c r="IZH96" s="35"/>
      <c r="IZI96" s="35"/>
      <c r="IZJ96" s="35"/>
      <c r="IZK96" s="35"/>
      <c r="IZL96" s="35"/>
      <c r="IZM96" s="35"/>
      <c r="IZN96" s="35"/>
      <c r="IZO96" s="35"/>
      <c r="IZP96" s="35"/>
      <c r="IZQ96" s="35"/>
      <c r="IZR96" s="35"/>
      <c r="IZS96" s="35"/>
      <c r="IZT96" s="35"/>
      <c r="IZU96" s="35"/>
      <c r="IZV96" s="35"/>
      <c r="IZW96" s="35"/>
      <c r="IZX96" s="35"/>
      <c r="IZY96" s="35"/>
      <c r="IZZ96" s="35"/>
      <c r="JAA96" s="35"/>
      <c r="JAB96" s="35"/>
      <c r="JAC96" s="35"/>
      <c r="JAD96" s="35"/>
      <c r="JAE96" s="35"/>
      <c r="JAF96" s="35"/>
      <c r="JAG96" s="35"/>
      <c r="JAH96" s="35"/>
      <c r="JAI96" s="35"/>
      <c r="JAJ96" s="35"/>
      <c r="JAK96" s="35"/>
      <c r="JAL96" s="35"/>
      <c r="JAM96" s="35"/>
      <c r="JAN96" s="35"/>
      <c r="JAO96" s="35"/>
      <c r="JAP96" s="35"/>
      <c r="JAQ96" s="35"/>
      <c r="JAR96" s="35"/>
      <c r="JAS96" s="35"/>
      <c r="JAT96" s="35"/>
      <c r="JAU96" s="35"/>
      <c r="JAV96" s="35"/>
      <c r="JAW96" s="35"/>
      <c r="JAX96" s="35"/>
      <c r="JAY96" s="35"/>
      <c r="JAZ96" s="35"/>
      <c r="JBA96" s="35"/>
      <c r="JBB96" s="35"/>
      <c r="JBC96" s="35"/>
      <c r="JBD96" s="35"/>
      <c r="JBE96" s="35"/>
      <c r="JBF96" s="35"/>
      <c r="JBG96" s="35"/>
      <c r="JBH96" s="35"/>
      <c r="JBI96" s="35"/>
      <c r="JBJ96" s="35"/>
      <c r="JBK96" s="35"/>
      <c r="JBL96" s="35"/>
      <c r="JBM96" s="35"/>
      <c r="JBN96" s="35"/>
      <c r="JBO96" s="35"/>
      <c r="JBP96" s="35"/>
      <c r="JBQ96" s="35"/>
      <c r="JBR96" s="35"/>
      <c r="JBS96" s="35"/>
      <c r="JBT96" s="35"/>
      <c r="JBU96" s="35"/>
      <c r="JBV96" s="35"/>
      <c r="JBW96" s="35"/>
      <c r="JBX96" s="35"/>
      <c r="JBY96" s="35"/>
      <c r="JBZ96" s="35"/>
      <c r="JCA96" s="35"/>
      <c r="JCB96" s="35"/>
      <c r="JCC96" s="35"/>
      <c r="JCD96" s="35"/>
      <c r="JCE96" s="35"/>
      <c r="JCF96" s="35"/>
      <c r="JCG96" s="35"/>
      <c r="JCH96" s="35"/>
      <c r="JCI96" s="35"/>
      <c r="JCJ96" s="35"/>
      <c r="JCK96" s="35"/>
      <c r="JCL96" s="35"/>
      <c r="JCM96" s="35"/>
      <c r="JCN96" s="35"/>
      <c r="JCO96" s="35"/>
      <c r="JCP96" s="35"/>
      <c r="JCQ96" s="35"/>
      <c r="JCR96" s="35"/>
      <c r="JCS96" s="35"/>
      <c r="JCT96" s="35"/>
      <c r="JCU96" s="35"/>
      <c r="JCV96" s="35"/>
      <c r="JCW96" s="35"/>
      <c r="JCX96" s="35"/>
      <c r="JCY96" s="35"/>
      <c r="JCZ96" s="35"/>
      <c r="JDA96" s="35"/>
      <c r="JDB96" s="35"/>
      <c r="JDC96" s="35"/>
      <c r="JDD96" s="35"/>
      <c r="JDE96" s="35"/>
      <c r="JDF96" s="35"/>
      <c r="JDG96" s="35"/>
      <c r="JDH96" s="35"/>
      <c r="JDI96" s="35"/>
      <c r="JDJ96" s="35"/>
      <c r="JDK96" s="35"/>
      <c r="JDL96" s="35"/>
      <c r="JDM96" s="35"/>
      <c r="JDN96" s="35"/>
      <c r="JDO96" s="35"/>
      <c r="JDP96" s="35"/>
      <c r="JDQ96" s="35"/>
      <c r="JDR96" s="35"/>
      <c r="JDS96" s="35"/>
      <c r="JDT96" s="35"/>
      <c r="JDU96" s="35"/>
      <c r="JDV96" s="35"/>
      <c r="JDW96" s="35"/>
      <c r="JDX96" s="35"/>
      <c r="JDY96" s="35"/>
      <c r="JDZ96" s="35"/>
      <c r="JEA96" s="35"/>
      <c r="JEB96" s="35"/>
      <c r="JEC96" s="35"/>
      <c r="JED96" s="35"/>
      <c r="JEE96" s="35"/>
      <c r="JEF96" s="35"/>
      <c r="JEG96" s="35"/>
      <c r="JEH96" s="35"/>
      <c r="JEI96" s="35"/>
      <c r="JEJ96" s="35"/>
      <c r="JEK96" s="35"/>
      <c r="JEL96" s="35"/>
      <c r="JEM96" s="35"/>
      <c r="JEN96" s="35"/>
      <c r="JEO96" s="35"/>
      <c r="JEP96" s="35"/>
      <c r="JEQ96" s="35"/>
      <c r="JER96" s="35"/>
      <c r="JES96" s="35"/>
      <c r="JET96" s="35"/>
      <c r="JEU96" s="35"/>
      <c r="JEV96" s="35"/>
      <c r="JEW96" s="35"/>
      <c r="JEX96" s="35"/>
      <c r="JEY96" s="35"/>
      <c r="JEZ96" s="35"/>
      <c r="JFA96" s="35"/>
      <c r="JFB96" s="35"/>
      <c r="JFC96" s="35"/>
      <c r="JFD96" s="35"/>
      <c r="JFE96" s="35"/>
      <c r="JFF96" s="35"/>
      <c r="JFG96" s="35"/>
      <c r="JFH96" s="35"/>
      <c r="JFI96" s="35"/>
      <c r="JFJ96" s="35"/>
      <c r="JFK96" s="35"/>
      <c r="JFL96" s="35"/>
      <c r="JFM96" s="35"/>
      <c r="JFN96" s="35"/>
      <c r="JFO96" s="35"/>
      <c r="JFP96" s="35"/>
      <c r="JFQ96" s="35"/>
      <c r="JFR96" s="35"/>
      <c r="JFS96" s="35"/>
      <c r="JFT96" s="35"/>
      <c r="JFU96" s="35"/>
      <c r="JFV96" s="35"/>
      <c r="JFW96" s="35"/>
      <c r="JFX96" s="35"/>
      <c r="JFY96" s="35"/>
      <c r="JFZ96" s="35"/>
      <c r="JGA96" s="35"/>
      <c r="JGB96" s="35"/>
      <c r="JGC96" s="35"/>
      <c r="JGD96" s="35"/>
      <c r="JGE96" s="35"/>
      <c r="JGF96" s="35"/>
      <c r="JGG96" s="35"/>
      <c r="JGH96" s="35"/>
      <c r="JGI96" s="35"/>
      <c r="JGJ96" s="35"/>
      <c r="JGK96" s="35"/>
      <c r="JGL96" s="35"/>
      <c r="JGM96" s="35"/>
      <c r="JGN96" s="35"/>
      <c r="JGO96" s="35"/>
      <c r="JGP96" s="35"/>
      <c r="JGQ96" s="35"/>
      <c r="JGR96" s="35"/>
      <c r="JGS96" s="35"/>
      <c r="JGT96" s="35"/>
      <c r="JGU96" s="35"/>
      <c r="JGV96" s="35"/>
      <c r="JGW96" s="35"/>
      <c r="JGX96" s="35"/>
      <c r="JGY96" s="35"/>
      <c r="JGZ96" s="35"/>
      <c r="JHA96" s="35"/>
      <c r="JHB96" s="35"/>
      <c r="JHC96" s="35"/>
      <c r="JHD96" s="35"/>
      <c r="JHE96" s="35"/>
      <c r="JHF96" s="35"/>
      <c r="JHG96" s="35"/>
      <c r="JHH96" s="35"/>
      <c r="JHI96" s="35"/>
      <c r="JHJ96" s="35"/>
      <c r="JHK96" s="35"/>
      <c r="JHL96" s="35"/>
      <c r="JHM96" s="35"/>
      <c r="JHN96" s="35"/>
      <c r="JHO96" s="35"/>
      <c r="JHP96" s="35"/>
      <c r="JHQ96" s="35"/>
      <c r="JHR96" s="35"/>
      <c r="JHS96" s="35"/>
      <c r="JHT96" s="35"/>
      <c r="JHU96" s="35"/>
      <c r="JHV96" s="35"/>
      <c r="JHW96" s="35"/>
      <c r="JHX96" s="35"/>
      <c r="JHY96" s="35"/>
      <c r="JHZ96" s="35"/>
      <c r="JIA96" s="35"/>
      <c r="JIB96" s="35"/>
      <c r="JIC96" s="35"/>
      <c r="JID96" s="35"/>
      <c r="JIE96" s="35"/>
      <c r="JIF96" s="35"/>
      <c r="JIG96" s="35"/>
      <c r="JIH96" s="35"/>
      <c r="JII96" s="35"/>
      <c r="JIJ96" s="35"/>
      <c r="JIK96" s="35"/>
      <c r="JIL96" s="35"/>
      <c r="JIM96" s="35"/>
      <c r="JIN96" s="35"/>
      <c r="JIO96" s="35"/>
      <c r="JIP96" s="35"/>
      <c r="JIQ96" s="35"/>
      <c r="JIR96" s="35"/>
      <c r="JIS96" s="35"/>
      <c r="JIT96" s="35"/>
      <c r="JIU96" s="35"/>
      <c r="JIV96" s="35"/>
      <c r="JIW96" s="35"/>
      <c r="JIX96" s="35"/>
      <c r="JIY96" s="35"/>
      <c r="JIZ96" s="35"/>
      <c r="JJA96" s="35"/>
      <c r="JJB96" s="35"/>
      <c r="JJC96" s="35"/>
      <c r="JJD96" s="35"/>
      <c r="JJE96" s="35"/>
      <c r="JJF96" s="35"/>
      <c r="JJG96" s="35"/>
      <c r="JJH96" s="35"/>
      <c r="JJI96" s="35"/>
      <c r="JJJ96" s="35"/>
      <c r="JJK96" s="35"/>
      <c r="JJL96" s="35"/>
      <c r="JJM96" s="35"/>
      <c r="JJN96" s="35"/>
      <c r="JJO96" s="35"/>
      <c r="JJP96" s="35"/>
      <c r="JJQ96" s="35"/>
      <c r="JJR96" s="35"/>
      <c r="JJS96" s="35"/>
      <c r="JJT96" s="35"/>
      <c r="JJU96" s="35"/>
      <c r="JJV96" s="35"/>
      <c r="JJW96" s="35"/>
      <c r="JJX96" s="35"/>
      <c r="JJY96" s="35"/>
      <c r="JJZ96" s="35"/>
      <c r="JKA96" s="35"/>
      <c r="JKB96" s="35"/>
      <c r="JKC96" s="35"/>
      <c r="JKD96" s="35"/>
      <c r="JKE96" s="35"/>
      <c r="JKF96" s="35"/>
      <c r="JKG96" s="35"/>
      <c r="JKH96" s="35"/>
      <c r="JKI96" s="35"/>
      <c r="JKJ96" s="35"/>
      <c r="JKK96" s="35"/>
      <c r="JKL96" s="35"/>
      <c r="JKM96" s="35"/>
      <c r="JKN96" s="35"/>
      <c r="JKO96" s="35"/>
      <c r="JKP96" s="35"/>
      <c r="JKQ96" s="35"/>
      <c r="JKR96" s="35"/>
      <c r="JKS96" s="35"/>
      <c r="JKT96" s="35"/>
      <c r="JKU96" s="35"/>
      <c r="JKV96" s="35"/>
      <c r="JKW96" s="35"/>
      <c r="JKX96" s="35"/>
      <c r="JKY96" s="35"/>
      <c r="JKZ96" s="35"/>
      <c r="JLA96" s="35"/>
      <c r="JLB96" s="35"/>
      <c r="JLC96" s="35"/>
      <c r="JLD96" s="35"/>
      <c r="JLE96" s="35"/>
      <c r="JLF96" s="35"/>
      <c r="JLG96" s="35"/>
      <c r="JLH96" s="35"/>
      <c r="JLI96" s="35"/>
      <c r="JLJ96" s="35"/>
      <c r="JLK96" s="35"/>
      <c r="JLL96" s="35"/>
      <c r="JLM96" s="35"/>
      <c r="JLN96" s="35"/>
      <c r="JLO96" s="35"/>
      <c r="JLP96" s="35"/>
      <c r="JLQ96" s="35"/>
      <c r="JLR96" s="35"/>
      <c r="JLS96" s="35"/>
      <c r="JLT96" s="35"/>
      <c r="JLU96" s="35"/>
      <c r="JLV96" s="35"/>
      <c r="JLW96" s="35"/>
      <c r="JLX96" s="35"/>
      <c r="JLY96" s="35"/>
      <c r="JLZ96" s="35"/>
      <c r="JMA96" s="35"/>
      <c r="JMB96" s="35"/>
      <c r="JMC96" s="35"/>
      <c r="JMD96" s="35"/>
      <c r="JME96" s="35"/>
      <c r="JMF96" s="35"/>
      <c r="JMG96" s="35"/>
      <c r="JMH96" s="35"/>
      <c r="JMI96" s="35"/>
      <c r="JMJ96" s="35"/>
      <c r="JMK96" s="35"/>
      <c r="JML96" s="35"/>
      <c r="JMM96" s="35"/>
      <c r="JMN96" s="35"/>
      <c r="JMO96" s="35"/>
      <c r="JMP96" s="35"/>
      <c r="JMQ96" s="35"/>
      <c r="JMR96" s="35"/>
      <c r="JMS96" s="35"/>
      <c r="JMT96" s="35"/>
      <c r="JMU96" s="35"/>
      <c r="JMV96" s="35"/>
      <c r="JMW96" s="35"/>
      <c r="JMX96" s="35"/>
      <c r="JMY96" s="35"/>
      <c r="JMZ96" s="35"/>
      <c r="JNA96" s="35"/>
      <c r="JNB96" s="35"/>
      <c r="JNC96" s="35"/>
      <c r="JND96" s="35"/>
      <c r="JNE96" s="35"/>
      <c r="JNF96" s="35"/>
      <c r="JNG96" s="35"/>
      <c r="JNH96" s="35"/>
      <c r="JNI96" s="35"/>
      <c r="JNJ96" s="35"/>
      <c r="JNK96" s="35"/>
      <c r="JNL96" s="35"/>
      <c r="JNM96" s="35"/>
      <c r="JNN96" s="35"/>
      <c r="JNO96" s="35"/>
      <c r="JNP96" s="35"/>
      <c r="JNQ96" s="35"/>
      <c r="JNR96" s="35"/>
      <c r="JNS96" s="35"/>
      <c r="JNT96" s="35"/>
      <c r="JNU96" s="35"/>
      <c r="JNV96" s="35"/>
      <c r="JNW96" s="35"/>
      <c r="JNX96" s="35"/>
      <c r="JNY96" s="35"/>
      <c r="JNZ96" s="35"/>
      <c r="JOA96" s="35"/>
      <c r="JOB96" s="35"/>
      <c r="JOC96" s="35"/>
      <c r="JOD96" s="35"/>
      <c r="JOE96" s="35"/>
      <c r="JOF96" s="35"/>
      <c r="JOG96" s="35"/>
      <c r="JOH96" s="35"/>
      <c r="JOI96" s="35"/>
      <c r="JOJ96" s="35"/>
      <c r="JOK96" s="35"/>
      <c r="JOL96" s="35"/>
      <c r="JOM96" s="35"/>
      <c r="JON96" s="35"/>
      <c r="JOO96" s="35"/>
      <c r="JOP96" s="35"/>
      <c r="JOQ96" s="35"/>
      <c r="JOR96" s="35"/>
      <c r="JOS96" s="35"/>
      <c r="JOT96" s="35"/>
      <c r="JOU96" s="35"/>
      <c r="JOV96" s="35"/>
      <c r="JOW96" s="35"/>
      <c r="JOX96" s="35"/>
      <c r="JOY96" s="35"/>
      <c r="JOZ96" s="35"/>
      <c r="JPA96" s="35"/>
      <c r="JPB96" s="35"/>
      <c r="JPC96" s="35"/>
      <c r="JPD96" s="35"/>
      <c r="JPE96" s="35"/>
      <c r="JPF96" s="35"/>
      <c r="JPG96" s="35"/>
      <c r="JPH96" s="35"/>
      <c r="JPI96" s="35"/>
      <c r="JPJ96" s="35"/>
      <c r="JPK96" s="35"/>
      <c r="JPL96" s="35"/>
      <c r="JPM96" s="35"/>
      <c r="JPN96" s="35"/>
      <c r="JPO96" s="35"/>
      <c r="JPP96" s="35"/>
      <c r="JPQ96" s="35"/>
      <c r="JPR96" s="35"/>
      <c r="JPS96" s="35"/>
      <c r="JPT96" s="35"/>
      <c r="JPU96" s="35"/>
      <c r="JPV96" s="35"/>
      <c r="JPW96" s="35"/>
      <c r="JPX96" s="35"/>
      <c r="JPY96" s="35"/>
      <c r="JPZ96" s="35"/>
      <c r="JQA96" s="35"/>
      <c r="JQB96" s="35"/>
      <c r="JQC96" s="35"/>
      <c r="JQD96" s="35"/>
      <c r="JQE96" s="35"/>
      <c r="JQF96" s="35"/>
      <c r="JQG96" s="35"/>
      <c r="JQH96" s="35"/>
      <c r="JQI96" s="35"/>
      <c r="JQJ96" s="35"/>
      <c r="JQK96" s="35"/>
      <c r="JQL96" s="35"/>
      <c r="JQM96" s="35"/>
      <c r="JQN96" s="35"/>
      <c r="JQO96" s="35"/>
      <c r="JQP96" s="35"/>
      <c r="JQQ96" s="35"/>
      <c r="JQR96" s="35"/>
      <c r="JQS96" s="35"/>
      <c r="JQT96" s="35"/>
      <c r="JQU96" s="35"/>
      <c r="JQV96" s="35"/>
      <c r="JQW96" s="35"/>
      <c r="JQX96" s="35"/>
      <c r="JQY96" s="35"/>
      <c r="JQZ96" s="35"/>
      <c r="JRA96" s="35"/>
      <c r="JRB96" s="35"/>
      <c r="JRC96" s="35"/>
      <c r="JRD96" s="35"/>
      <c r="JRE96" s="35"/>
      <c r="JRF96" s="35"/>
      <c r="JRG96" s="35"/>
      <c r="JRH96" s="35"/>
      <c r="JRI96" s="35"/>
      <c r="JRJ96" s="35"/>
      <c r="JRK96" s="35"/>
      <c r="JRL96" s="35"/>
      <c r="JRM96" s="35"/>
      <c r="JRN96" s="35"/>
      <c r="JRO96" s="35"/>
      <c r="JRP96" s="35"/>
      <c r="JRQ96" s="35"/>
      <c r="JRR96" s="35"/>
      <c r="JRS96" s="35"/>
      <c r="JRT96" s="35"/>
      <c r="JRU96" s="35"/>
      <c r="JRV96" s="35"/>
      <c r="JRW96" s="35"/>
      <c r="JRX96" s="35"/>
      <c r="JRY96" s="35"/>
      <c r="JRZ96" s="35"/>
      <c r="JSA96" s="35"/>
      <c r="JSB96" s="35"/>
      <c r="JSC96" s="35"/>
      <c r="JSD96" s="35"/>
      <c r="JSE96" s="35"/>
      <c r="JSF96" s="35"/>
      <c r="JSG96" s="35"/>
      <c r="JSH96" s="35"/>
      <c r="JSI96" s="35"/>
      <c r="JSJ96" s="35"/>
      <c r="JSK96" s="35"/>
      <c r="JSL96" s="35"/>
      <c r="JSM96" s="35"/>
      <c r="JSN96" s="35"/>
      <c r="JSO96" s="35"/>
      <c r="JSP96" s="35"/>
      <c r="JSQ96" s="35"/>
      <c r="JSR96" s="35"/>
      <c r="JSS96" s="35"/>
      <c r="JST96" s="35"/>
      <c r="JSU96" s="35"/>
      <c r="JSV96" s="35"/>
      <c r="JSW96" s="35"/>
      <c r="JSX96" s="35"/>
      <c r="JSY96" s="35"/>
      <c r="JSZ96" s="35"/>
      <c r="JTA96" s="35"/>
      <c r="JTB96" s="35"/>
      <c r="JTC96" s="35"/>
      <c r="JTD96" s="35"/>
      <c r="JTE96" s="35"/>
      <c r="JTF96" s="35"/>
      <c r="JTG96" s="35"/>
      <c r="JTH96" s="35"/>
      <c r="JTI96" s="35"/>
      <c r="JTJ96" s="35"/>
      <c r="JTK96" s="35"/>
      <c r="JTL96" s="35"/>
      <c r="JTM96" s="35"/>
      <c r="JTN96" s="35"/>
      <c r="JTO96" s="35"/>
      <c r="JTP96" s="35"/>
      <c r="JTQ96" s="35"/>
      <c r="JTR96" s="35"/>
      <c r="JTS96" s="35"/>
      <c r="JTT96" s="35"/>
      <c r="JTU96" s="35"/>
      <c r="JTV96" s="35"/>
      <c r="JTW96" s="35"/>
      <c r="JTX96" s="35"/>
      <c r="JTY96" s="35"/>
      <c r="JTZ96" s="35"/>
      <c r="JUA96" s="35"/>
      <c r="JUB96" s="35"/>
      <c r="JUC96" s="35"/>
      <c r="JUD96" s="35"/>
      <c r="JUE96" s="35"/>
      <c r="JUF96" s="35"/>
      <c r="JUG96" s="35"/>
      <c r="JUH96" s="35"/>
      <c r="JUI96" s="35"/>
      <c r="JUJ96" s="35"/>
      <c r="JUK96" s="35"/>
      <c r="JUL96" s="35"/>
      <c r="JUM96" s="35"/>
      <c r="JUN96" s="35"/>
      <c r="JUO96" s="35"/>
      <c r="JUP96" s="35"/>
      <c r="JUQ96" s="35"/>
      <c r="JUR96" s="35"/>
      <c r="JUS96" s="35"/>
      <c r="JUT96" s="35"/>
      <c r="JUU96" s="35"/>
      <c r="JUV96" s="35"/>
      <c r="JUW96" s="35"/>
      <c r="JUX96" s="35"/>
      <c r="JUY96" s="35"/>
      <c r="JUZ96" s="35"/>
      <c r="JVA96" s="35"/>
      <c r="JVB96" s="35"/>
      <c r="JVC96" s="35"/>
      <c r="JVD96" s="35"/>
      <c r="JVE96" s="35"/>
      <c r="JVF96" s="35"/>
      <c r="JVG96" s="35"/>
      <c r="JVH96" s="35"/>
      <c r="JVI96" s="35"/>
      <c r="JVJ96" s="35"/>
      <c r="JVK96" s="35"/>
      <c r="JVL96" s="35"/>
      <c r="JVM96" s="35"/>
      <c r="JVN96" s="35"/>
      <c r="JVO96" s="35"/>
      <c r="JVP96" s="35"/>
      <c r="JVQ96" s="35"/>
      <c r="JVR96" s="35"/>
      <c r="JVS96" s="35"/>
      <c r="JVT96" s="35"/>
      <c r="JVU96" s="35"/>
      <c r="JVV96" s="35"/>
      <c r="JVW96" s="35"/>
      <c r="JVX96" s="35"/>
      <c r="JVY96" s="35"/>
      <c r="JVZ96" s="35"/>
      <c r="JWA96" s="35"/>
      <c r="JWB96" s="35"/>
      <c r="JWC96" s="35"/>
      <c r="JWD96" s="35"/>
      <c r="JWE96" s="35"/>
      <c r="JWF96" s="35"/>
      <c r="JWG96" s="35"/>
      <c r="JWH96" s="35"/>
      <c r="JWI96" s="35"/>
      <c r="JWJ96" s="35"/>
      <c r="JWK96" s="35"/>
      <c r="JWL96" s="35"/>
      <c r="JWM96" s="35"/>
      <c r="JWN96" s="35"/>
      <c r="JWO96" s="35"/>
      <c r="JWP96" s="35"/>
      <c r="JWQ96" s="35"/>
      <c r="JWR96" s="35"/>
      <c r="JWS96" s="35"/>
      <c r="JWT96" s="35"/>
      <c r="JWU96" s="35"/>
      <c r="JWV96" s="35"/>
      <c r="JWW96" s="35"/>
      <c r="JWX96" s="35"/>
      <c r="JWY96" s="35"/>
      <c r="JWZ96" s="35"/>
      <c r="JXA96" s="35"/>
      <c r="JXB96" s="35"/>
      <c r="JXC96" s="35"/>
      <c r="JXD96" s="35"/>
      <c r="JXE96" s="35"/>
      <c r="JXF96" s="35"/>
      <c r="JXG96" s="35"/>
      <c r="JXH96" s="35"/>
      <c r="JXI96" s="35"/>
      <c r="JXJ96" s="35"/>
      <c r="JXK96" s="35"/>
      <c r="JXL96" s="35"/>
      <c r="JXM96" s="35"/>
      <c r="JXN96" s="35"/>
      <c r="JXO96" s="35"/>
      <c r="JXP96" s="35"/>
      <c r="JXQ96" s="35"/>
      <c r="JXR96" s="35"/>
      <c r="JXS96" s="35"/>
      <c r="JXT96" s="35"/>
      <c r="JXU96" s="35"/>
      <c r="JXV96" s="35"/>
      <c r="JXW96" s="35"/>
      <c r="JXX96" s="35"/>
      <c r="JXY96" s="35"/>
      <c r="JXZ96" s="35"/>
      <c r="JYA96" s="35"/>
      <c r="JYB96" s="35"/>
      <c r="JYC96" s="35"/>
      <c r="JYD96" s="35"/>
      <c r="JYE96" s="35"/>
      <c r="JYF96" s="35"/>
      <c r="JYG96" s="35"/>
      <c r="JYH96" s="35"/>
      <c r="JYI96" s="35"/>
      <c r="JYJ96" s="35"/>
      <c r="JYK96" s="35"/>
      <c r="JYL96" s="35"/>
      <c r="JYM96" s="35"/>
      <c r="JYN96" s="35"/>
      <c r="JYO96" s="35"/>
      <c r="JYP96" s="35"/>
      <c r="JYQ96" s="35"/>
      <c r="JYR96" s="35"/>
      <c r="JYS96" s="35"/>
      <c r="JYT96" s="35"/>
      <c r="JYU96" s="35"/>
      <c r="JYV96" s="35"/>
      <c r="JYW96" s="35"/>
      <c r="JYX96" s="35"/>
      <c r="JYY96" s="35"/>
      <c r="JYZ96" s="35"/>
      <c r="JZA96" s="35"/>
      <c r="JZB96" s="35"/>
      <c r="JZC96" s="35"/>
      <c r="JZD96" s="35"/>
      <c r="JZE96" s="35"/>
      <c r="JZF96" s="35"/>
      <c r="JZG96" s="35"/>
      <c r="JZH96" s="35"/>
      <c r="JZI96" s="35"/>
      <c r="JZJ96" s="35"/>
      <c r="JZK96" s="35"/>
      <c r="JZL96" s="35"/>
      <c r="JZM96" s="35"/>
      <c r="JZN96" s="35"/>
      <c r="JZO96" s="35"/>
      <c r="JZP96" s="35"/>
      <c r="JZQ96" s="35"/>
      <c r="JZR96" s="35"/>
      <c r="JZS96" s="35"/>
      <c r="JZT96" s="35"/>
      <c r="JZU96" s="35"/>
      <c r="JZV96" s="35"/>
      <c r="JZW96" s="35"/>
      <c r="JZX96" s="35"/>
      <c r="JZY96" s="35"/>
      <c r="JZZ96" s="35"/>
      <c r="KAA96" s="35"/>
      <c r="KAB96" s="35"/>
      <c r="KAC96" s="35"/>
      <c r="KAD96" s="35"/>
      <c r="KAE96" s="35"/>
      <c r="KAF96" s="35"/>
      <c r="KAG96" s="35"/>
      <c r="KAH96" s="35"/>
      <c r="KAI96" s="35"/>
      <c r="KAJ96" s="35"/>
      <c r="KAK96" s="35"/>
      <c r="KAL96" s="35"/>
      <c r="KAM96" s="35"/>
      <c r="KAN96" s="35"/>
      <c r="KAO96" s="35"/>
      <c r="KAP96" s="35"/>
      <c r="KAQ96" s="35"/>
      <c r="KAR96" s="35"/>
      <c r="KAS96" s="35"/>
      <c r="KAT96" s="35"/>
      <c r="KAU96" s="35"/>
      <c r="KAV96" s="35"/>
      <c r="KAW96" s="35"/>
      <c r="KAX96" s="35"/>
      <c r="KAY96" s="35"/>
      <c r="KAZ96" s="35"/>
      <c r="KBA96" s="35"/>
      <c r="KBB96" s="35"/>
      <c r="KBC96" s="35"/>
      <c r="KBD96" s="35"/>
      <c r="KBE96" s="35"/>
      <c r="KBF96" s="35"/>
      <c r="KBG96" s="35"/>
      <c r="KBH96" s="35"/>
      <c r="KBI96" s="35"/>
      <c r="KBJ96" s="35"/>
      <c r="KBK96" s="35"/>
      <c r="KBL96" s="35"/>
      <c r="KBM96" s="35"/>
      <c r="KBN96" s="35"/>
      <c r="KBO96" s="35"/>
      <c r="KBP96" s="35"/>
      <c r="KBQ96" s="35"/>
      <c r="KBR96" s="35"/>
      <c r="KBS96" s="35"/>
      <c r="KBT96" s="35"/>
      <c r="KBU96" s="35"/>
      <c r="KBV96" s="35"/>
      <c r="KBW96" s="35"/>
      <c r="KBX96" s="35"/>
      <c r="KBY96" s="35"/>
      <c r="KBZ96" s="35"/>
      <c r="KCA96" s="35"/>
      <c r="KCB96" s="35"/>
      <c r="KCC96" s="35"/>
      <c r="KCD96" s="35"/>
      <c r="KCE96" s="35"/>
      <c r="KCF96" s="35"/>
      <c r="KCG96" s="35"/>
      <c r="KCH96" s="35"/>
      <c r="KCI96" s="35"/>
      <c r="KCJ96" s="35"/>
      <c r="KCK96" s="35"/>
      <c r="KCL96" s="35"/>
      <c r="KCM96" s="35"/>
      <c r="KCN96" s="35"/>
      <c r="KCO96" s="35"/>
      <c r="KCP96" s="35"/>
      <c r="KCQ96" s="35"/>
      <c r="KCR96" s="35"/>
      <c r="KCS96" s="35"/>
      <c r="KCT96" s="35"/>
      <c r="KCU96" s="35"/>
      <c r="KCV96" s="35"/>
      <c r="KCW96" s="35"/>
      <c r="KCX96" s="35"/>
      <c r="KCY96" s="35"/>
      <c r="KCZ96" s="35"/>
      <c r="KDA96" s="35"/>
      <c r="KDB96" s="35"/>
      <c r="KDC96" s="35"/>
      <c r="KDD96" s="35"/>
      <c r="KDE96" s="35"/>
      <c r="KDF96" s="35"/>
      <c r="KDG96" s="35"/>
      <c r="KDH96" s="35"/>
      <c r="KDI96" s="35"/>
      <c r="KDJ96" s="35"/>
      <c r="KDK96" s="35"/>
      <c r="KDL96" s="35"/>
      <c r="KDM96" s="35"/>
      <c r="KDN96" s="35"/>
      <c r="KDO96" s="35"/>
      <c r="KDP96" s="35"/>
      <c r="KDQ96" s="35"/>
      <c r="KDR96" s="35"/>
      <c r="KDS96" s="35"/>
      <c r="KDT96" s="35"/>
      <c r="KDU96" s="35"/>
      <c r="KDV96" s="35"/>
      <c r="KDW96" s="35"/>
      <c r="KDX96" s="35"/>
      <c r="KDY96" s="35"/>
      <c r="KDZ96" s="35"/>
      <c r="KEA96" s="35"/>
      <c r="KEB96" s="35"/>
      <c r="KEC96" s="35"/>
      <c r="KED96" s="35"/>
      <c r="KEE96" s="35"/>
      <c r="KEF96" s="35"/>
      <c r="KEG96" s="35"/>
      <c r="KEH96" s="35"/>
      <c r="KEI96" s="35"/>
      <c r="KEJ96" s="35"/>
      <c r="KEK96" s="35"/>
      <c r="KEL96" s="35"/>
      <c r="KEM96" s="35"/>
      <c r="KEN96" s="35"/>
      <c r="KEO96" s="35"/>
      <c r="KEP96" s="35"/>
      <c r="KEQ96" s="35"/>
      <c r="KER96" s="35"/>
      <c r="KES96" s="35"/>
      <c r="KET96" s="35"/>
      <c r="KEU96" s="35"/>
      <c r="KEV96" s="35"/>
      <c r="KEW96" s="35"/>
      <c r="KEX96" s="35"/>
      <c r="KEY96" s="35"/>
      <c r="KEZ96" s="35"/>
      <c r="KFA96" s="35"/>
      <c r="KFB96" s="35"/>
      <c r="KFC96" s="35"/>
      <c r="KFD96" s="35"/>
      <c r="KFE96" s="35"/>
      <c r="KFF96" s="35"/>
      <c r="KFG96" s="35"/>
      <c r="KFH96" s="35"/>
      <c r="KFI96" s="35"/>
      <c r="KFJ96" s="35"/>
      <c r="KFK96" s="35"/>
      <c r="KFL96" s="35"/>
      <c r="KFM96" s="35"/>
      <c r="KFN96" s="35"/>
      <c r="KFO96" s="35"/>
      <c r="KFP96" s="35"/>
      <c r="KFQ96" s="35"/>
      <c r="KFR96" s="35"/>
      <c r="KFS96" s="35"/>
      <c r="KFT96" s="35"/>
      <c r="KFU96" s="35"/>
      <c r="KFV96" s="35"/>
      <c r="KFW96" s="35"/>
      <c r="KFX96" s="35"/>
      <c r="KFY96" s="35"/>
      <c r="KFZ96" s="35"/>
      <c r="KGA96" s="35"/>
      <c r="KGB96" s="35"/>
      <c r="KGC96" s="35"/>
      <c r="KGD96" s="35"/>
      <c r="KGE96" s="35"/>
      <c r="KGF96" s="35"/>
      <c r="KGG96" s="35"/>
      <c r="KGH96" s="35"/>
      <c r="KGI96" s="35"/>
      <c r="KGJ96" s="35"/>
      <c r="KGK96" s="35"/>
      <c r="KGL96" s="35"/>
      <c r="KGM96" s="35"/>
      <c r="KGN96" s="35"/>
      <c r="KGO96" s="35"/>
      <c r="KGP96" s="35"/>
      <c r="KGQ96" s="35"/>
      <c r="KGR96" s="35"/>
      <c r="KGS96" s="35"/>
      <c r="KGT96" s="35"/>
      <c r="KGU96" s="35"/>
      <c r="KGV96" s="35"/>
      <c r="KGW96" s="35"/>
      <c r="KGX96" s="35"/>
      <c r="KGY96" s="35"/>
      <c r="KGZ96" s="35"/>
      <c r="KHA96" s="35"/>
      <c r="KHB96" s="35"/>
      <c r="KHC96" s="35"/>
      <c r="KHD96" s="35"/>
      <c r="KHE96" s="35"/>
      <c r="KHF96" s="35"/>
      <c r="KHG96" s="35"/>
      <c r="KHH96" s="35"/>
      <c r="KHI96" s="35"/>
      <c r="KHJ96" s="35"/>
      <c r="KHK96" s="35"/>
      <c r="KHL96" s="35"/>
      <c r="KHM96" s="35"/>
      <c r="KHN96" s="35"/>
      <c r="KHO96" s="35"/>
      <c r="KHP96" s="35"/>
      <c r="KHQ96" s="35"/>
      <c r="KHR96" s="35"/>
      <c r="KHS96" s="35"/>
      <c r="KHT96" s="35"/>
      <c r="KHU96" s="35"/>
      <c r="KHV96" s="35"/>
      <c r="KHW96" s="35"/>
      <c r="KHX96" s="35"/>
      <c r="KHY96" s="35"/>
      <c r="KHZ96" s="35"/>
      <c r="KIA96" s="35"/>
      <c r="KIB96" s="35"/>
      <c r="KIC96" s="35"/>
      <c r="KID96" s="35"/>
      <c r="KIE96" s="35"/>
      <c r="KIF96" s="35"/>
      <c r="KIG96" s="35"/>
      <c r="KIH96" s="35"/>
      <c r="KII96" s="35"/>
      <c r="KIJ96" s="35"/>
      <c r="KIK96" s="35"/>
      <c r="KIL96" s="35"/>
      <c r="KIM96" s="35"/>
      <c r="KIN96" s="35"/>
      <c r="KIO96" s="35"/>
      <c r="KIP96" s="35"/>
      <c r="KIQ96" s="35"/>
      <c r="KIR96" s="35"/>
      <c r="KIS96" s="35"/>
      <c r="KIT96" s="35"/>
      <c r="KIU96" s="35"/>
      <c r="KIV96" s="35"/>
      <c r="KIW96" s="35"/>
      <c r="KIX96" s="35"/>
      <c r="KIY96" s="35"/>
      <c r="KIZ96" s="35"/>
      <c r="KJA96" s="35"/>
      <c r="KJB96" s="35"/>
      <c r="KJC96" s="35"/>
      <c r="KJD96" s="35"/>
      <c r="KJE96" s="35"/>
      <c r="KJF96" s="35"/>
      <c r="KJG96" s="35"/>
      <c r="KJH96" s="35"/>
      <c r="KJI96" s="35"/>
      <c r="KJJ96" s="35"/>
      <c r="KJK96" s="35"/>
      <c r="KJL96" s="35"/>
      <c r="KJM96" s="35"/>
      <c r="KJN96" s="35"/>
      <c r="KJO96" s="35"/>
      <c r="KJP96" s="35"/>
      <c r="KJQ96" s="35"/>
      <c r="KJR96" s="35"/>
      <c r="KJS96" s="35"/>
      <c r="KJT96" s="35"/>
      <c r="KJU96" s="35"/>
      <c r="KJV96" s="35"/>
      <c r="KJW96" s="35"/>
      <c r="KJX96" s="35"/>
      <c r="KJY96" s="35"/>
      <c r="KJZ96" s="35"/>
      <c r="KKA96" s="35"/>
      <c r="KKB96" s="35"/>
      <c r="KKC96" s="35"/>
      <c r="KKD96" s="35"/>
      <c r="KKE96" s="35"/>
      <c r="KKF96" s="35"/>
      <c r="KKG96" s="35"/>
      <c r="KKH96" s="35"/>
      <c r="KKI96" s="35"/>
      <c r="KKJ96" s="35"/>
      <c r="KKK96" s="35"/>
      <c r="KKL96" s="35"/>
      <c r="KKM96" s="35"/>
      <c r="KKN96" s="35"/>
      <c r="KKO96" s="35"/>
      <c r="KKP96" s="35"/>
      <c r="KKQ96" s="35"/>
      <c r="KKR96" s="35"/>
      <c r="KKS96" s="35"/>
      <c r="KKT96" s="35"/>
      <c r="KKU96" s="35"/>
      <c r="KKV96" s="35"/>
      <c r="KKW96" s="35"/>
      <c r="KKX96" s="35"/>
      <c r="KKY96" s="35"/>
      <c r="KKZ96" s="35"/>
      <c r="KLA96" s="35"/>
      <c r="KLB96" s="35"/>
      <c r="KLC96" s="35"/>
      <c r="KLD96" s="35"/>
      <c r="KLE96" s="35"/>
      <c r="KLF96" s="35"/>
      <c r="KLG96" s="35"/>
      <c r="KLH96" s="35"/>
      <c r="KLI96" s="35"/>
      <c r="KLJ96" s="35"/>
      <c r="KLK96" s="35"/>
      <c r="KLL96" s="35"/>
      <c r="KLM96" s="35"/>
      <c r="KLN96" s="35"/>
      <c r="KLO96" s="35"/>
      <c r="KLP96" s="35"/>
      <c r="KLQ96" s="35"/>
      <c r="KLR96" s="35"/>
      <c r="KLS96" s="35"/>
      <c r="KLT96" s="35"/>
      <c r="KLU96" s="35"/>
      <c r="KLV96" s="35"/>
      <c r="KLW96" s="35"/>
      <c r="KLX96" s="35"/>
      <c r="KLY96" s="35"/>
      <c r="KLZ96" s="35"/>
      <c r="KMA96" s="35"/>
      <c r="KMB96" s="35"/>
      <c r="KMC96" s="35"/>
      <c r="KMD96" s="35"/>
      <c r="KME96" s="35"/>
      <c r="KMF96" s="35"/>
      <c r="KMG96" s="35"/>
      <c r="KMH96" s="35"/>
      <c r="KMI96" s="35"/>
      <c r="KMJ96" s="35"/>
      <c r="KMK96" s="35"/>
      <c r="KML96" s="35"/>
      <c r="KMM96" s="35"/>
      <c r="KMN96" s="35"/>
      <c r="KMO96" s="35"/>
      <c r="KMP96" s="35"/>
      <c r="KMQ96" s="35"/>
      <c r="KMR96" s="35"/>
      <c r="KMS96" s="35"/>
      <c r="KMT96" s="35"/>
      <c r="KMU96" s="35"/>
      <c r="KMV96" s="35"/>
      <c r="KMW96" s="35"/>
      <c r="KMX96" s="35"/>
      <c r="KMY96" s="35"/>
      <c r="KMZ96" s="35"/>
      <c r="KNA96" s="35"/>
      <c r="KNB96" s="35"/>
      <c r="KNC96" s="35"/>
      <c r="KND96" s="35"/>
      <c r="KNE96" s="35"/>
      <c r="KNF96" s="35"/>
      <c r="KNG96" s="35"/>
      <c r="KNH96" s="35"/>
      <c r="KNI96" s="35"/>
      <c r="KNJ96" s="35"/>
      <c r="KNK96" s="35"/>
      <c r="KNL96" s="35"/>
      <c r="KNM96" s="35"/>
      <c r="KNN96" s="35"/>
      <c r="KNO96" s="35"/>
      <c r="KNP96" s="35"/>
      <c r="KNQ96" s="35"/>
      <c r="KNR96" s="35"/>
      <c r="KNS96" s="35"/>
      <c r="KNT96" s="35"/>
      <c r="KNU96" s="35"/>
      <c r="KNV96" s="35"/>
      <c r="KNW96" s="35"/>
      <c r="KNX96" s="35"/>
      <c r="KNY96" s="35"/>
      <c r="KNZ96" s="35"/>
      <c r="KOA96" s="35"/>
      <c r="KOB96" s="35"/>
      <c r="KOC96" s="35"/>
      <c r="KOD96" s="35"/>
      <c r="KOE96" s="35"/>
      <c r="KOF96" s="35"/>
      <c r="KOG96" s="35"/>
      <c r="KOH96" s="35"/>
      <c r="KOI96" s="35"/>
      <c r="KOJ96" s="35"/>
      <c r="KOK96" s="35"/>
      <c r="KOL96" s="35"/>
      <c r="KOM96" s="35"/>
      <c r="KON96" s="35"/>
      <c r="KOO96" s="35"/>
      <c r="KOP96" s="35"/>
      <c r="KOQ96" s="35"/>
      <c r="KOR96" s="35"/>
      <c r="KOS96" s="35"/>
      <c r="KOT96" s="35"/>
      <c r="KOU96" s="35"/>
      <c r="KOV96" s="35"/>
      <c r="KOW96" s="35"/>
      <c r="KOX96" s="35"/>
      <c r="KOY96" s="35"/>
      <c r="KOZ96" s="35"/>
      <c r="KPA96" s="35"/>
      <c r="KPB96" s="35"/>
      <c r="KPC96" s="35"/>
      <c r="KPD96" s="35"/>
      <c r="KPE96" s="35"/>
      <c r="KPF96" s="35"/>
      <c r="KPG96" s="35"/>
      <c r="KPH96" s="35"/>
      <c r="KPI96" s="35"/>
      <c r="KPJ96" s="35"/>
      <c r="KPK96" s="35"/>
      <c r="KPL96" s="35"/>
      <c r="KPM96" s="35"/>
      <c r="KPN96" s="35"/>
      <c r="KPO96" s="35"/>
      <c r="KPP96" s="35"/>
      <c r="KPQ96" s="35"/>
      <c r="KPR96" s="35"/>
      <c r="KPS96" s="35"/>
      <c r="KPT96" s="35"/>
      <c r="KPU96" s="35"/>
      <c r="KPV96" s="35"/>
      <c r="KPW96" s="35"/>
      <c r="KPX96" s="35"/>
      <c r="KPY96" s="35"/>
      <c r="KPZ96" s="35"/>
      <c r="KQA96" s="35"/>
      <c r="KQB96" s="35"/>
      <c r="KQC96" s="35"/>
      <c r="KQD96" s="35"/>
      <c r="KQE96" s="35"/>
      <c r="KQF96" s="35"/>
      <c r="KQG96" s="35"/>
      <c r="KQH96" s="35"/>
      <c r="KQI96" s="35"/>
      <c r="KQJ96" s="35"/>
      <c r="KQK96" s="35"/>
      <c r="KQL96" s="35"/>
      <c r="KQM96" s="35"/>
      <c r="KQN96" s="35"/>
      <c r="KQO96" s="35"/>
      <c r="KQP96" s="35"/>
      <c r="KQQ96" s="35"/>
      <c r="KQR96" s="35"/>
      <c r="KQS96" s="35"/>
      <c r="KQT96" s="35"/>
      <c r="KQU96" s="35"/>
      <c r="KQV96" s="35"/>
      <c r="KQW96" s="35"/>
      <c r="KQX96" s="35"/>
      <c r="KQY96" s="35"/>
      <c r="KQZ96" s="35"/>
      <c r="KRA96" s="35"/>
      <c r="KRB96" s="35"/>
      <c r="KRC96" s="35"/>
      <c r="KRD96" s="35"/>
      <c r="KRE96" s="35"/>
      <c r="KRF96" s="35"/>
      <c r="KRG96" s="35"/>
      <c r="KRH96" s="35"/>
      <c r="KRI96" s="35"/>
      <c r="KRJ96" s="35"/>
      <c r="KRK96" s="35"/>
      <c r="KRL96" s="35"/>
      <c r="KRM96" s="35"/>
      <c r="KRN96" s="35"/>
      <c r="KRO96" s="35"/>
      <c r="KRP96" s="35"/>
      <c r="KRQ96" s="35"/>
      <c r="KRR96" s="35"/>
      <c r="KRS96" s="35"/>
      <c r="KRT96" s="35"/>
      <c r="KRU96" s="35"/>
      <c r="KRV96" s="35"/>
      <c r="KRW96" s="35"/>
      <c r="KRX96" s="35"/>
      <c r="KRY96" s="35"/>
      <c r="KRZ96" s="35"/>
      <c r="KSA96" s="35"/>
      <c r="KSB96" s="35"/>
      <c r="KSC96" s="35"/>
      <c r="KSD96" s="35"/>
      <c r="KSE96" s="35"/>
      <c r="KSF96" s="35"/>
      <c r="KSG96" s="35"/>
      <c r="KSH96" s="35"/>
      <c r="KSI96" s="35"/>
      <c r="KSJ96" s="35"/>
      <c r="KSK96" s="35"/>
      <c r="KSL96" s="35"/>
      <c r="KSM96" s="35"/>
      <c r="KSN96" s="35"/>
      <c r="KSO96" s="35"/>
      <c r="KSP96" s="35"/>
      <c r="KSQ96" s="35"/>
      <c r="KSR96" s="35"/>
      <c r="KSS96" s="35"/>
      <c r="KST96" s="35"/>
      <c r="KSU96" s="35"/>
      <c r="KSV96" s="35"/>
      <c r="KSW96" s="35"/>
      <c r="KSX96" s="35"/>
      <c r="KSY96" s="35"/>
      <c r="KSZ96" s="35"/>
      <c r="KTA96" s="35"/>
      <c r="KTB96" s="35"/>
      <c r="KTC96" s="35"/>
      <c r="KTD96" s="35"/>
      <c r="KTE96" s="35"/>
      <c r="KTF96" s="35"/>
      <c r="KTG96" s="35"/>
      <c r="KTH96" s="35"/>
      <c r="KTI96" s="35"/>
      <c r="KTJ96" s="35"/>
      <c r="KTK96" s="35"/>
      <c r="KTL96" s="35"/>
      <c r="KTM96" s="35"/>
      <c r="KTN96" s="35"/>
      <c r="KTO96" s="35"/>
      <c r="KTP96" s="35"/>
      <c r="KTQ96" s="35"/>
      <c r="KTR96" s="35"/>
      <c r="KTS96" s="35"/>
      <c r="KTT96" s="35"/>
      <c r="KTU96" s="35"/>
      <c r="KTV96" s="35"/>
      <c r="KTW96" s="35"/>
      <c r="KTX96" s="35"/>
      <c r="KTY96" s="35"/>
      <c r="KTZ96" s="35"/>
      <c r="KUA96" s="35"/>
      <c r="KUB96" s="35"/>
      <c r="KUC96" s="35"/>
      <c r="KUD96" s="35"/>
      <c r="KUE96" s="35"/>
      <c r="KUF96" s="35"/>
      <c r="KUG96" s="35"/>
      <c r="KUH96" s="35"/>
      <c r="KUI96" s="35"/>
      <c r="KUJ96" s="35"/>
      <c r="KUK96" s="35"/>
      <c r="KUL96" s="35"/>
      <c r="KUM96" s="35"/>
      <c r="KUN96" s="35"/>
      <c r="KUO96" s="35"/>
      <c r="KUP96" s="35"/>
      <c r="KUQ96" s="35"/>
      <c r="KUR96" s="35"/>
      <c r="KUS96" s="35"/>
      <c r="KUT96" s="35"/>
      <c r="KUU96" s="35"/>
      <c r="KUV96" s="35"/>
      <c r="KUW96" s="35"/>
      <c r="KUX96" s="35"/>
      <c r="KUY96" s="35"/>
      <c r="KUZ96" s="35"/>
      <c r="KVA96" s="35"/>
      <c r="KVB96" s="35"/>
      <c r="KVC96" s="35"/>
      <c r="KVD96" s="35"/>
      <c r="KVE96" s="35"/>
      <c r="KVF96" s="35"/>
      <c r="KVG96" s="35"/>
      <c r="KVH96" s="35"/>
      <c r="KVI96" s="35"/>
      <c r="KVJ96" s="35"/>
      <c r="KVK96" s="35"/>
      <c r="KVL96" s="35"/>
      <c r="KVM96" s="35"/>
      <c r="KVN96" s="35"/>
      <c r="KVO96" s="35"/>
      <c r="KVP96" s="35"/>
      <c r="KVQ96" s="35"/>
      <c r="KVR96" s="35"/>
      <c r="KVS96" s="35"/>
      <c r="KVT96" s="35"/>
      <c r="KVU96" s="35"/>
      <c r="KVV96" s="35"/>
      <c r="KVW96" s="35"/>
      <c r="KVX96" s="35"/>
      <c r="KVY96" s="35"/>
      <c r="KVZ96" s="35"/>
      <c r="KWA96" s="35"/>
      <c r="KWB96" s="35"/>
      <c r="KWC96" s="35"/>
      <c r="KWD96" s="35"/>
      <c r="KWE96" s="35"/>
      <c r="KWF96" s="35"/>
      <c r="KWG96" s="35"/>
      <c r="KWH96" s="35"/>
      <c r="KWI96" s="35"/>
      <c r="KWJ96" s="35"/>
      <c r="KWK96" s="35"/>
      <c r="KWL96" s="35"/>
      <c r="KWM96" s="35"/>
      <c r="KWN96" s="35"/>
      <c r="KWO96" s="35"/>
      <c r="KWP96" s="35"/>
      <c r="KWQ96" s="35"/>
      <c r="KWR96" s="35"/>
      <c r="KWS96" s="35"/>
      <c r="KWT96" s="35"/>
      <c r="KWU96" s="35"/>
      <c r="KWV96" s="35"/>
      <c r="KWW96" s="35"/>
      <c r="KWX96" s="35"/>
      <c r="KWY96" s="35"/>
      <c r="KWZ96" s="35"/>
      <c r="KXA96" s="35"/>
      <c r="KXB96" s="35"/>
      <c r="KXC96" s="35"/>
      <c r="KXD96" s="35"/>
      <c r="KXE96" s="35"/>
      <c r="KXF96" s="35"/>
      <c r="KXG96" s="35"/>
      <c r="KXH96" s="35"/>
      <c r="KXI96" s="35"/>
      <c r="KXJ96" s="35"/>
      <c r="KXK96" s="35"/>
      <c r="KXL96" s="35"/>
      <c r="KXM96" s="35"/>
      <c r="KXN96" s="35"/>
      <c r="KXO96" s="35"/>
      <c r="KXP96" s="35"/>
      <c r="KXQ96" s="35"/>
      <c r="KXR96" s="35"/>
      <c r="KXS96" s="35"/>
      <c r="KXT96" s="35"/>
      <c r="KXU96" s="35"/>
      <c r="KXV96" s="35"/>
      <c r="KXW96" s="35"/>
      <c r="KXX96" s="35"/>
      <c r="KXY96" s="35"/>
      <c r="KXZ96" s="35"/>
      <c r="KYA96" s="35"/>
      <c r="KYB96" s="35"/>
      <c r="KYC96" s="35"/>
      <c r="KYD96" s="35"/>
      <c r="KYE96" s="35"/>
      <c r="KYF96" s="35"/>
      <c r="KYG96" s="35"/>
      <c r="KYH96" s="35"/>
      <c r="KYI96" s="35"/>
      <c r="KYJ96" s="35"/>
      <c r="KYK96" s="35"/>
      <c r="KYL96" s="35"/>
      <c r="KYM96" s="35"/>
      <c r="KYN96" s="35"/>
      <c r="KYO96" s="35"/>
      <c r="KYP96" s="35"/>
      <c r="KYQ96" s="35"/>
      <c r="KYR96" s="35"/>
      <c r="KYS96" s="35"/>
      <c r="KYT96" s="35"/>
      <c r="KYU96" s="35"/>
      <c r="KYV96" s="35"/>
      <c r="KYW96" s="35"/>
      <c r="KYX96" s="35"/>
      <c r="KYY96" s="35"/>
      <c r="KYZ96" s="35"/>
      <c r="KZA96" s="35"/>
      <c r="KZB96" s="35"/>
      <c r="KZC96" s="35"/>
      <c r="KZD96" s="35"/>
      <c r="KZE96" s="35"/>
      <c r="KZF96" s="35"/>
      <c r="KZG96" s="35"/>
      <c r="KZH96" s="35"/>
      <c r="KZI96" s="35"/>
      <c r="KZJ96" s="35"/>
      <c r="KZK96" s="35"/>
      <c r="KZL96" s="35"/>
      <c r="KZM96" s="35"/>
      <c r="KZN96" s="35"/>
      <c r="KZO96" s="35"/>
      <c r="KZP96" s="35"/>
      <c r="KZQ96" s="35"/>
      <c r="KZR96" s="35"/>
      <c r="KZS96" s="35"/>
      <c r="KZT96" s="35"/>
      <c r="KZU96" s="35"/>
      <c r="KZV96" s="35"/>
      <c r="KZW96" s="35"/>
      <c r="KZX96" s="35"/>
      <c r="KZY96" s="35"/>
      <c r="KZZ96" s="35"/>
      <c r="LAA96" s="35"/>
      <c r="LAB96" s="35"/>
      <c r="LAC96" s="35"/>
      <c r="LAD96" s="35"/>
      <c r="LAE96" s="35"/>
      <c r="LAF96" s="35"/>
      <c r="LAG96" s="35"/>
      <c r="LAH96" s="35"/>
      <c r="LAI96" s="35"/>
      <c r="LAJ96" s="35"/>
      <c r="LAK96" s="35"/>
      <c r="LAL96" s="35"/>
      <c r="LAM96" s="35"/>
      <c r="LAN96" s="35"/>
      <c r="LAO96" s="35"/>
      <c r="LAP96" s="35"/>
      <c r="LAQ96" s="35"/>
      <c r="LAR96" s="35"/>
      <c r="LAS96" s="35"/>
      <c r="LAT96" s="35"/>
      <c r="LAU96" s="35"/>
      <c r="LAV96" s="35"/>
      <c r="LAW96" s="35"/>
      <c r="LAX96" s="35"/>
      <c r="LAY96" s="35"/>
      <c r="LAZ96" s="35"/>
      <c r="LBA96" s="35"/>
      <c r="LBB96" s="35"/>
      <c r="LBC96" s="35"/>
      <c r="LBD96" s="35"/>
      <c r="LBE96" s="35"/>
      <c r="LBF96" s="35"/>
      <c r="LBG96" s="35"/>
      <c r="LBH96" s="35"/>
      <c r="LBI96" s="35"/>
      <c r="LBJ96" s="35"/>
      <c r="LBK96" s="35"/>
      <c r="LBL96" s="35"/>
      <c r="LBM96" s="35"/>
      <c r="LBN96" s="35"/>
      <c r="LBO96" s="35"/>
      <c r="LBP96" s="35"/>
      <c r="LBQ96" s="35"/>
      <c r="LBR96" s="35"/>
      <c r="LBS96" s="35"/>
      <c r="LBT96" s="35"/>
      <c r="LBU96" s="35"/>
      <c r="LBV96" s="35"/>
      <c r="LBW96" s="35"/>
      <c r="LBX96" s="35"/>
      <c r="LBY96" s="35"/>
      <c r="LBZ96" s="35"/>
      <c r="LCA96" s="35"/>
      <c r="LCB96" s="35"/>
      <c r="LCC96" s="35"/>
      <c r="LCD96" s="35"/>
      <c r="LCE96" s="35"/>
      <c r="LCF96" s="35"/>
      <c r="LCG96" s="35"/>
      <c r="LCH96" s="35"/>
      <c r="LCI96" s="35"/>
      <c r="LCJ96" s="35"/>
      <c r="LCK96" s="35"/>
      <c r="LCL96" s="35"/>
      <c r="LCM96" s="35"/>
      <c r="LCN96" s="35"/>
      <c r="LCO96" s="35"/>
      <c r="LCP96" s="35"/>
      <c r="LCQ96" s="35"/>
      <c r="LCR96" s="35"/>
      <c r="LCS96" s="35"/>
      <c r="LCT96" s="35"/>
      <c r="LCU96" s="35"/>
      <c r="LCV96" s="35"/>
      <c r="LCW96" s="35"/>
      <c r="LCX96" s="35"/>
      <c r="LCY96" s="35"/>
      <c r="LCZ96" s="35"/>
      <c r="LDA96" s="35"/>
      <c r="LDB96" s="35"/>
      <c r="LDC96" s="35"/>
      <c r="LDD96" s="35"/>
      <c r="LDE96" s="35"/>
      <c r="LDF96" s="35"/>
      <c r="LDG96" s="35"/>
      <c r="LDH96" s="35"/>
      <c r="LDI96" s="35"/>
      <c r="LDJ96" s="35"/>
      <c r="LDK96" s="35"/>
      <c r="LDL96" s="35"/>
      <c r="LDM96" s="35"/>
      <c r="LDN96" s="35"/>
      <c r="LDO96" s="35"/>
      <c r="LDP96" s="35"/>
      <c r="LDQ96" s="35"/>
      <c r="LDR96" s="35"/>
      <c r="LDS96" s="35"/>
      <c r="LDT96" s="35"/>
      <c r="LDU96" s="35"/>
      <c r="LDV96" s="35"/>
      <c r="LDW96" s="35"/>
      <c r="LDX96" s="35"/>
      <c r="LDY96" s="35"/>
      <c r="LDZ96" s="35"/>
      <c r="LEA96" s="35"/>
      <c r="LEB96" s="35"/>
      <c r="LEC96" s="35"/>
      <c r="LED96" s="35"/>
      <c r="LEE96" s="35"/>
      <c r="LEF96" s="35"/>
      <c r="LEG96" s="35"/>
      <c r="LEH96" s="35"/>
      <c r="LEI96" s="35"/>
      <c r="LEJ96" s="35"/>
      <c r="LEK96" s="35"/>
      <c r="LEL96" s="35"/>
      <c r="LEM96" s="35"/>
      <c r="LEN96" s="35"/>
      <c r="LEO96" s="35"/>
      <c r="LEP96" s="35"/>
      <c r="LEQ96" s="35"/>
      <c r="LER96" s="35"/>
      <c r="LES96" s="35"/>
      <c r="LET96" s="35"/>
      <c r="LEU96" s="35"/>
      <c r="LEV96" s="35"/>
      <c r="LEW96" s="35"/>
      <c r="LEX96" s="35"/>
      <c r="LEY96" s="35"/>
      <c r="LEZ96" s="35"/>
      <c r="LFA96" s="35"/>
      <c r="LFB96" s="35"/>
      <c r="LFC96" s="35"/>
      <c r="LFD96" s="35"/>
      <c r="LFE96" s="35"/>
      <c r="LFF96" s="35"/>
      <c r="LFG96" s="35"/>
      <c r="LFH96" s="35"/>
      <c r="LFI96" s="35"/>
      <c r="LFJ96" s="35"/>
      <c r="LFK96" s="35"/>
      <c r="LFL96" s="35"/>
      <c r="LFM96" s="35"/>
      <c r="LFN96" s="35"/>
      <c r="LFO96" s="35"/>
      <c r="LFP96" s="35"/>
      <c r="LFQ96" s="35"/>
      <c r="LFR96" s="35"/>
      <c r="LFS96" s="35"/>
      <c r="LFT96" s="35"/>
      <c r="LFU96" s="35"/>
      <c r="LFV96" s="35"/>
      <c r="LFW96" s="35"/>
      <c r="LFX96" s="35"/>
      <c r="LFY96" s="35"/>
      <c r="LFZ96" s="35"/>
      <c r="LGA96" s="35"/>
      <c r="LGB96" s="35"/>
      <c r="LGC96" s="35"/>
      <c r="LGD96" s="35"/>
      <c r="LGE96" s="35"/>
      <c r="LGF96" s="35"/>
      <c r="LGG96" s="35"/>
      <c r="LGH96" s="35"/>
      <c r="LGI96" s="35"/>
      <c r="LGJ96" s="35"/>
      <c r="LGK96" s="35"/>
      <c r="LGL96" s="35"/>
      <c r="LGM96" s="35"/>
      <c r="LGN96" s="35"/>
      <c r="LGO96" s="35"/>
      <c r="LGP96" s="35"/>
      <c r="LGQ96" s="35"/>
      <c r="LGR96" s="35"/>
      <c r="LGS96" s="35"/>
      <c r="LGT96" s="35"/>
      <c r="LGU96" s="35"/>
      <c r="LGV96" s="35"/>
      <c r="LGW96" s="35"/>
      <c r="LGX96" s="35"/>
      <c r="LGY96" s="35"/>
      <c r="LGZ96" s="35"/>
      <c r="LHA96" s="35"/>
      <c r="LHB96" s="35"/>
      <c r="LHC96" s="35"/>
      <c r="LHD96" s="35"/>
      <c r="LHE96" s="35"/>
      <c r="LHF96" s="35"/>
      <c r="LHG96" s="35"/>
      <c r="LHH96" s="35"/>
      <c r="LHI96" s="35"/>
      <c r="LHJ96" s="35"/>
      <c r="LHK96" s="35"/>
      <c r="LHL96" s="35"/>
      <c r="LHM96" s="35"/>
      <c r="LHN96" s="35"/>
      <c r="LHO96" s="35"/>
      <c r="LHP96" s="35"/>
      <c r="LHQ96" s="35"/>
      <c r="LHR96" s="35"/>
      <c r="LHS96" s="35"/>
      <c r="LHT96" s="35"/>
      <c r="LHU96" s="35"/>
      <c r="LHV96" s="35"/>
      <c r="LHW96" s="35"/>
      <c r="LHX96" s="35"/>
      <c r="LHY96" s="35"/>
      <c r="LHZ96" s="35"/>
      <c r="LIA96" s="35"/>
      <c r="LIB96" s="35"/>
      <c r="LIC96" s="35"/>
      <c r="LID96" s="35"/>
      <c r="LIE96" s="35"/>
      <c r="LIF96" s="35"/>
      <c r="LIG96" s="35"/>
      <c r="LIH96" s="35"/>
      <c r="LII96" s="35"/>
      <c r="LIJ96" s="35"/>
      <c r="LIK96" s="35"/>
      <c r="LIL96" s="35"/>
      <c r="LIM96" s="35"/>
      <c r="LIN96" s="35"/>
      <c r="LIO96" s="35"/>
      <c r="LIP96" s="35"/>
      <c r="LIQ96" s="35"/>
      <c r="LIR96" s="35"/>
      <c r="LIS96" s="35"/>
      <c r="LIT96" s="35"/>
      <c r="LIU96" s="35"/>
      <c r="LIV96" s="35"/>
      <c r="LIW96" s="35"/>
      <c r="LIX96" s="35"/>
      <c r="LIY96" s="35"/>
      <c r="LIZ96" s="35"/>
      <c r="LJA96" s="35"/>
      <c r="LJB96" s="35"/>
      <c r="LJC96" s="35"/>
      <c r="LJD96" s="35"/>
      <c r="LJE96" s="35"/>
      <c r="LJF96" s="35"/>
      <c r="LJG96" s="35"/>
      <c r="LJH96" s="35"/>
      <c r="LJI96" s="35"/>
      <c r="LJJ96" s="35"/>
      <c r="LJK96" s="35"/>
      <c r="LJL96" s="35"/>
      <c r="LJM96" s="35"/>
      <c r="LJN96" s="35"/>
      <c r="LJO96" s="35"/>
      <c r="LJP96" s="35"/>
      <c r="LJQ96" s="35"/>
      <c r="LJR96" s="35"/>
      <c r="LJS96" s="35"/>
      <c r="LJT96" s="35"/>
      <c r="LJU96" s="35"/>
      <c r="LJV96" s="35"/>
      <c r="LJW96" s="35"/>
      <c r="LJX96" s="35"/>
      <c r="LJY96" s="35"/>
      <c r="LJZ96" s="35"/>
      <c r="LKA96" s="35"/>
      <c r="LKB96" s="35"/>
      <c r="LKC96" s="35"/>
      <c r="LKD96" s="35"/>
      <c r="LKE96" s="35"/>
      <c r="LKF96" s="35"/>
      <c r="LKG96" s="35"/>
      <c r="LKH96" s="35"/>
      <c r="LKI96" s="35"/>
      <c r="LKJ96" s="35"/>
      <c r="LKK96" s="35"/>
      <c r="LKL96" s="35"/>
      <c r="LKM96" s="35"/>
      <c r="LKN96" s="35"/>
      <c r="LKO96" s="35"/>
      <c r="LKP96" s="35"/>
      <c r="LKQ96" s="35"/>
      <c r="LKR96" s="35"/>
      <c r="LKS96" s="35"/>
      <c r="LKT96" s="35"/>
      <c r="LKU96" s="35"/>
      <c r="LKV96" s="35"/>
      <c r="LKW96" s="35"/>
      <c r="LKX96" s="35"/>
      <c r="LKY96" s="35"/>
      <c r="LKZ96" s="35"/>
      <c r="LLA96" s="35"/>
      <c r="LLB96" s="35"/>
      <c r="LLC96" s="35"/>
      <c r="LLD96" s="35"/>
      <c r="LLE96" s="35"/>
      <c r="LLF96" s="35"/>
      <c r="LLG96" s="35"/>
      <c r="LLH96" s="35"/>
      <c r="LLI96" s="35"/>
      <c r="LLJ96" s="35"/>
      <c r="LLK96" s="35"/>
      <c r="LLL96" s="35"/>
      <c r="LLM96" s="35"/>
      <c r="LLN96" s="35"/>
      <c r="LLO96" s="35"/>
      <c r="LLP96" s="35"/>
      <c r="LLQ96" s="35"/>
      <c r="LLR96" s="35"/>
      <c r="LLS96" s="35"/>
      <c r="LLT96" s="35"/>
      <c r="LLU96" s="35"/>
      <c r="LLV96" s="35"/>
      <c r="LLW96" s="35"/>
      <c r="LLX96" s="35"/>
      <c r="LLY96" s="35"/>
      <c r="LLZ96" s="35"/>
      <c r="LMA96" s="35"/>
      <c r="LMB96" s="35"/>
      <c r="LMC96" s="35"/>
      <c r="LMD96" s="35"/>
      <c r="LME96" s="35"/>
      <c r="LMF96" s="35"/>
      <c r="LMG96" s="35"/>
      <c r="LMH96" s="35"/>
      <c r="LMI96" s="35"/>
      <c r="LMJ96" s="35"/>
      <c r="LMK96" s="35"/>
      <c r="LML96" s="35"/>
      <c r="LMM96" s="35"/>
      <c r="LMN96" s="35"/>
      <c r="LMO96" s="35"/>
      <c r="LMP96" s="35"/>
      <c r="LMQ96" s="35"/>
      <c r="LMR96" s="35"/>
      <c r="LMS96" s="35"/>
      <c r="LMT96" s="35"/>
      <c r="LMU96" s="35"/>
      <c r="LMV96" s="35"/>
      <c r="LMW96" s="35"/>
      <c r="LMX96" s="35"/>
      <c r="LMY96" s="35"/>
      <c r="LMZ96" s="35"/>
      <c r="LNA96" s="35"/>
      <c r="LNB96" s="35"/>
      <c r="LNC96" s="35"/>
      <c r="LND96" s="35"/>
      <c r="LNE96" s="35"/>
      <c r="LNF96" s="35"/>
      <c r="LNG96" s="35"/>
      <c r="LNH96" s="35"/>
      <c r="LNI96" s="35"/>
      <c r="LNJ96" s="35"/>
      <c r="LNK96" s="35"/>
      <c r="LNL96" s="35"/>
      <c r="LNM96" s="35"/>
      <c r="LNN96" s="35"/>
      <c r="LNO96" s="35"/>
      <c r="LNP96" s="35"/>
      <c r="LNQ96" s="35"/>
      <c r="LNR96" s="35"/>
      <c r="LNS96" s="35"/>
      <c r="LNT96" s="35"/>
      <c r="LNU96" s="35"/>
      <c r="LNV96" s="35"/>
      <c r="LNW96" s="35"/>
      <c r="LNX96" s="35"/>
      <c r="LNY96" s="35"/>
      <c r="LNZ96" s="35"/>
      <c r="LOA96" s="35"/>
      <c r="LOB96" s="35"/>
      <c r="LOC96" s="35"/>
      <c r="LOD96" s="35"/>
      <c r="LOE96" s="35"/>
      <c r="LOF96" s="35"/>
      <c r="LOG96" s="35"/>
      <c r="LOH96" s="35"/>
      <c r="LOI96" s="35"/>
      <c r="LOJ96" s="35"/>
      <c r="LOK96" s="35"/>
      <c r="LOL96" s="35"/>
      <c r="LOM96" s="35"/>
      <c r="LON96" s="35"/>
      <c r="LOO96" s="35"/>
      <c r="LOP96" s="35"/>
      <c r="LOQ96" s="35"/>
      <c r="LOR96" s="35"/>
      <c r="LOS96" s="35"/>
      <c r="LOT96" s="35"/>
      <c r="LOU96" s="35"/>
      <c r="LOV96" s="35"/>
      <c r="LOW96" s="35"/>
      <c r="LOX96" s="35"/>
      <c r="LOY96" s="35"/>
      <c r="LOZ96" s="35"/>
      <c r="LPA96" s="35"/>
      <c r="LPB96" s="35"/>
      <c r="LPC96" s="35"/>
      <c r="LPD96" s="35"/>
      <c r="LPE96" s="35"/>
      <c r="LPF96" s="35"/>
      <c r="LPG96" s="35"/>
      <c r="LPH96" s="35"/>
      <c r="LPI96" s="35"/>
      <c r="LPJ96" s="35"/>
      <c r="LPK96" s="35"/>
      <c r="LPL96" s="35"/>
      <c r="LPM96" s="35"/>
      <c r="LPN96" s="35"/>
      <c r="LPO96" s="35"/>
      <c r="LPP96" s="35"/>
      <c r="LPQ96" s="35"/>
      <c r="LPR96" s="35"/>
      <c r="LPS96" s="35"/>
      <c r="LPT96" s="35"/>
      <c r="LPU96" s="35"/>
      <c r="LPV96" s="35"/>
      <c r="LPW96" s="35"/>
      <c r="LPX96" s="35"/>
      <c r="LPY96" s="35"/>
      <c r="LPZ96" s="35"/>
      <c r="LQA96" s="35"/>
      <c r="LQB96" s="35"/>
      <c r="LQC96" s="35"/>
      <c r="LQD96" s="35"/>
      <c r="LQE96" s="35"/>
      <c r="LQF96" s="35"/>
      <c r="LQG96" s="35"/>
      <c r="LQH96" s="35"/>
      <c r="LQI96" s="35"/>
      <c r="LQJ96" s="35"/>
      <c r="LQK96" s="35"/>
      <c r="LQL96" s="35"/>
      <c r="LQM96" s="35"/>
      <c r="LQN96" s="35"/>
      <c r="LQO96" s="35"/>
      <c r="LQP96" s="35"/>
      <c r="LQQ96" s="35"/>
      <c r="LQR96" s="35"/>
      <c r="LQS96" s="35"/>
      <c r="LQT96" s="35"/>
      <c r="LQU96" s="35"/>
      <c r="LQV96" s="35"/>
      <c r="LQW96" s="35"/>
      <c r="LQX96" s="35"/>
      <c r="LQY96" s="35"/>
      <c r="LQZ96" s="35"/>
      <c r="LRA96" s="35"/>
      <c r="LRB96" s="35"/>
      <c r="LRC96" s="35"/>
      <c r="LRD96" s="35"/>
      <c r="LRE96" s="35"/>
      <c r="LRF96" s="35"/>
      <c r="LRG96" s="35"/>
      <c r="LRH96" s="35"/>
      <c r="LRI96" s="35"/>
      <c r="LRJ96" s="35"/>
      <c r="LRK96" s="35"/>
      <c r="LRL96" s="35"/>
      <c r="LRM96" s="35"/>
      <c r="LRN96" s="35"/>
      <c r="LRO96" s="35"/>
      <c r="LRP96" s="35"/>
      <c r="LRQ96" s="35"/>
      <c r="LRR96" s="35"/>
      <c r="LRS96" s="35"/>
      <c r="LRT96" s="35"/>
      <c r="LRU96" s="35"/>
      <c r="LRV96" s="35"/>
      <c r="LRW96" s="35"/>
      <c r="LRX96" s="35"/>
      <c r="LRY96" s="35"/>
      <c r="LRZ96" s="35"/>
      <c r="LSA96" s="35"/>
      <c r="LSB96" s="35"/>
      <c r="LSC96" s="35"/>
      <c r="LSD96" s="35"/>
      <c r="LSE96" s="35"/>
      <c r="LSF96" s="35"/>
      <c r="LSG96" s="35"/>
      <c r="LSH96" s="35"/>
      <c r="LSI96" s="35"/>
      <c r="LSJ96" s="35"/>
      <c r="LSK96" s="35"/>
      <c r="LSL96" s="35"/>
      <c r="LSM96" s="35"/>
      <c r="LSN96" s="35"/>
      <c r="LSO96" s="35"/>
      <c r="LSP96" s="35"/>
      <c r="LSQ96" s="35"/>
      <c r="LSR96" s="35"/>
      <c r="LSS96" s="35"/>
      <c r="LST96" s="35"/>
      <c r="LSU96" s="35"/>
      <c r="LSV96" s="35"/>
      <c r="LSW96" s="35"/>
      <c r="LSX96" s="35"/>
      <c r="LSY96" s="35"/>
      <c r="LSZ96" s="35"/>
      <c r="LTA96" s="35"/>
      <c r="LTB96" s="35"/>
      <c r="LTC96" s="35"/>
      <c r="LTD96" s="35"/>
      <c r="LTE96" s="35"/>
      <c r="LTF96" s="35"/>
      <c r="LTG96" s="35"/>
      <c r="LTH96" s="35"/>
      <c r="LTI96" s="35"/>
      <c r="LTJ96" s="35"/>
      <c r="LTK96" s="35"/>
      <c r="LTL96" s="35"/>
      <c r="LTM96" s="35"/>
      <c r="LTN96" s="35"/>
      <c r="LTO96" s="35"/>
      <c r="LTP96" s="35"/>
      <c r="LTQ96" s="35"/>
      <c r="LTR96" s="35"/>
      <c r="LTS96" s="35"/>
      <c r="LTT96" s="35"/>
      <c r="LTU96" s="35"/>
      <c r="LTV96" s="35"/>
      <c r="LTW96" s="35"/>
      <c r="LTX96" s="35"/>
      <c r="LTY96" s="35"/>
      <c r="LTZ96" s="35"/>
      <c r="LUA96" s="35"/>
      <c r="LUB96" s="35"/>
      <c r="LUC96" s="35"/>
      <c r="LUD96" s="35"/>
      <c r="LUE96" s="35"/>
      <c r="LUF96" s="35"/>
      <c r="LUG96" s="35"/>
      <c r="LUH96" s="35"/>
      <c r="LUI96" s="35"/>
      <c r="LUJ96" s="35"/>
      <c r="LUK96" s="35"/>
      <c r="LUL96" s="35"/>
      <c r="LUM96" s="35"/>
      <c r="LUN96" s="35"/>
      <c r="LUO96" s="35"/>
      <c r="LUP96" s="35"/>
      <c r="LUQ96" s="35"/>
      <c r="LUR96" s="35"/>
      <c r="LUS96" s="35"/>
      <c r="LUT96" s="35"/>
      <c r="LUU96" s="35"/>
      <c r="LUV96" s="35"/>
      <c r="LUW96" s="35"/>
      <c r="LUX96" s="35"/>
      <c r="LUY96" s="35"/>
      <c r="LUZ96" s="35"/>
      <c r="LVA96" s="35"/>
      <c r="LVB96" s="35"/>
      <c r="LVC96" s="35"/>
      <c r="LVD96" s="35"/>
      <c r="LVE96" s="35"/>
      <c r="LVF96" s="35"/>
      <c r="LVG96" s="35"/>
      <c r="LVH96" s="35"/>
      <c r="LVI96" s="35"/>
      <c r="LVJ96" s="35"/>
      <c r="LVK96" s="35"/>
      <c r="LVL96" s="35"/>
      <c r="LVM96" s="35"/>
      <c r="LVN96" s="35"/>
      <c r="LVO96" s="35"/>
      <c r="LVP96" s="35"/>
      <c r="LVQ96" s="35"/>
      <c r="LVR96" s="35"/>
      <c r="LVS96" s="35"/>
      <c r="LVT96" s="35"/>
      <c r="LVU96" s="35"/>
      <c r="LVV96" s="35"/>
      <c r="LVW96" s="35"/>
      <c r="LVX96" s="35"/>
      <c r="LVY96" s="35"/>
      <c r="LVZ96" s="35"/>
      <c r="LWA96" s="35"/>
      <c r="LWB96" s="35"/>
      <c r="LWC96" s="35"/>
      <c r="LWD96" s="35"/>
      <c r="LWE96" s="35"/>
      <c r="LWF96" s="35"/>
      <c r="LWG96" s="35"/>
      <c r="LWH96" s="35"/>
      <c r="LWI96" s="35"/>
      <c r="LWJ96" s="35"/>
      <c r="LWK96" s="35"/>
      <c r="LWL96" s="35"/>
      <c r="LWM96" s="35"/>
      <c r="LWN96" s="35"/>
      <c r="LWO96" s="35"/>
      <c r="LWP96" s="35"/>
      <c r="LWQ96" s="35"/>
      <c r="LWR96" s="35"/>
      <c r="LWS96" s="35"/>
      <c r="LWT96" s="35"/>
      <c r="LWU96" s="35"/>
      <c r="LWV96" s="35"/>
      <c r="LWW96" s="35"/>
      <c r="LWX96" s="35"/>
      <c r="LWY96" s="35"/>
      <c r="LWZ96" s="35"/>
      <c r="LXA96" s="35"/>
      <c r="LXB96" s="35"/>
      <c r="LXC96" s="35"/>
      <c r="LXD96" s="35"/>
      <c r="LXE96" s="35"/>
      <c r="LXF96" s="35"/>
      <c r="LXG96" s="35"/>
      <c r="LXH96" s="35"/>
      <c r="LXI96" s="35"/>
      <c r="LXJ96" s="35"/>
      <c r="LXK96" s="35"/>
      <c r="LXL96" s="35"/>
      <c r="LXM96" s="35"/>
      <c r="LXN96" s="35"/>
      <c r="LXO96" s="35"/>
      <c r="LXP96" s="35"/>
      <c r="LXQ96" s="35"/>
      <c r="LXR96" s="35"/>
      <c r="LXS96" s="35"/>
      <c r="LXT96" s="35"/>
      <c r="LXU96" s="35"/>
      <c r="LXV96" s="35"/>
      <c r="LXW96" s="35"/>
      <c r="LXX96" s="35"/>
      <c r="LXY96" s="35"/>
      <c r="LXZ96" s="35"/>
      <c r="LYA96" s="35"/>
      <c r="LYB96" s="35"/>
      <c r="LYC96" s="35"/>
      <c r="LYD96" s="35"/>
      <c r="LYE96" s="35"/>
      <c r="LYF96" s="35"/>
      <c r="LYG96" s="35"/>
      <c r="LYH96" s="35"/>
      <c r="LYI96" s="35"/>
      <c r="LYJ96" s="35"/>
      <c r="LYK96" s="35"/>
      <c r="LYL96" s="35"/>
      <c r="LYM96" s="35"/>
      <c r="LYN96" s="35"/>
      <c r="LYO96" s="35"/>
      <c r="LYP96" s="35"/>
      <c r="LYQ96" s="35"/>
      <c r="LYR96" s="35"/>
      <c r="LYS96" s="35"/>
      <c r="LYT96" s="35"/>
      <c r="LYU96" s="35"/>
      <c r="LYV96" s="35"/>
      <c r="LYW96" s="35"/>
      <c r="LYX96" s="35"/>
      <c r="LYY96" s="35"/>
      <c r="LYZ96" s="35"/>
      <c r="LZA96" s="35"/>
      <c r="LZB96" s="35"/>
      <c r="LZC96" s="35"/>
      <c r="LZD96" s="35"/>
      <c r="LZE96" s="35"/>
      <c r="LZF96" s="35"/>
      <c r="LZG96" s="35"/>
      <c r="LZH96" s="35"/>
      <c r="LZI96" s="35"/>
      <c r="LZJ96" s="35"/>
      <c r="LZK96" s="35"/>
      <c r="LZL96" s="35"/>
      <c r="LZM96" s="35"/>
      <c r="LZN96" s="35"/>
      <c r="LZO96" s="35"/>
      <c r="LZP96" s="35"/>
      <c r="LZQ96" s="35"/>
      <c r="LZR96" s="35"/>
      <c r="LZS96" s="35"/>
      <c r="LZT96" s="35"/>
      <c r="LZU96" s="35"/>
      <c r="LZV96" s="35"/>
      <c r="LZW96" s="35"/>
      <c r="LZX96" s="35"/>
      <c r="LZY96" s="35"/>
      <c r="LZZ96" s="35"/>
      <c r="MAA96" s="35"/>
      <c r="MAB96" s="35"/>
      <c r="MAC96" s="35"/>
      <c r="MAD96" s="35"/>
      <c r="MAE96" s="35"/>
      <c r="MAF96" s="35"/>
      <c r="MAG96" s="35"/>
      <c r="MAH96" s="35"/>
      <c r="MAI96" s="35"/>
      <c r="MAJ96" s="35"/>
      <c r="MAK96" s="35"/>
      <c r="MAL96" s="35"/>
      <c r="MAM96" s="35"/>
      <c r="MAN96" s="35"/>
      <c r="MAO96" s="35"/>
      <c r="MAP96" s="35"/>
      <c r="MAQ96" s="35"/>
      <c r="MAR96" s="35"/>
      <c r="MAS96" s="35"/>
      <c r="MAT96" s="35"/>
      <c r="MAU96" s="35"/>
      <c r="MAV96" s="35"/>
      <c r="MAW96" s="35"/>
      <c r="MAX96" s="35"/>
      <c r="MAY96" s="35"/>
      <c r="MAZ96" s="35"/>
      <c r="MBA96" s="35"/>
      <c r="MBB96" s="35"/>
      <c r="MBC96" s="35"/>
      <c r="MBD96" s="35"/>
      <c r="MBE96" s="35"/>
      <c r="MBF96" s="35"/>
      <c r="MBG96" s="35"/>
      <c r="MBH96" s="35"/>
      <c r="MBI96" s="35"/>
      <c r="MBJ96" s="35"/>
      <c r="MBK96" s="35"/>
      <c r="MBL96" s="35"/>
      <c r="MBM96" s="35"/>
      <c r="MBN96" s="35"/>
      <c r="MBO96" s="35"/>
      <c r="MBP96" s="35"/>
      <c r="MBQ96" s="35"/>
      <c r="MBR96" s="35"/>
      <c r="MBS96" s="35"/>
      <c r="MBT96" s="35"/>
      <c r="MBU96" s="35"/>
      <c r="MBV96" s="35"/>
      <c r="MBW96" s="35"/>
      <c r="MBX96" s="35"/>
      <c r="MBY96" s="35"/>
      <c r="MBZ96" s="35"/>
      <c r="MCA96" s="35"/>
      <c r="MCB96" s="35"/>
      <c r="MCC96" s="35"/>
      <c r="MCD96" s="35"/>
      <c r="MCE96" s="35"/>
      <c r="MCF96" s="35"/>
      <c r="MCG96" s="35"/>
      <c r="MCH96" s="35"/>
      <c r="MCI96" s="35"/>
      <c r="MCJ96" s="35"/>
      <c r="MCK96" s="35"/>
      <c r="MCL96" s="35"/>
      <c r="MCM96" s="35"/>
      <c r="MCN96" s="35"/>
      <c r="MCO96" s="35"/>
      <c r="MCP96" s="35"/>
      <c r="MCQ96" s="35"/>
      <c r="MCR96" s="35"/>
      <c r="MCS96" s="35"/>
      <c r="MCT96" s="35"/>
      <c r="MCU96" s="35"/>
      <c r="MCV96" s="35"/>
      <c r="MCW96" s="35"/>
      <c r="MCX96" s="35"/>
      <c r="MCY96" s="35"/>
      <c r="MCZ96" s="35"/>
      <c r="MDA96" s="35"/>
      <c r="MDB96" s="35"/>
      <c r="MDC96" s="35"/>
      <c r="MDD96" s="35"/>
      <c r="MDE96" s="35"/>
      <c r="MDF96" s="35"/>
      <c r="MDG96" s="35"/>
      <c r="MDH96" s="35"/>
      <c r="MDI96" s="35"/>
      <c r="MDJ96" s="35"/>
      <c r="MDK96" s="35"/>
      <c r="MDL96" s="35"/>
      <c r="MDM96" s="35"/>
      <c r="MDN96" s="35"/>
      <c r="MDO96" s="35"/>
      <c r="MDP96" s="35"/>
      <c r="MDQ96" s="35"/>
      <c r="MDR96" s="35"/>
      <c r="MDS96" s="35"/>
      <c r="MDT96" s="35"/>
      <c r="MDU96" s="35"/>
      <c r="MDV96" s="35"/>
      <c r="MDW96" s="35"/>
      <c r="MDX96" s="35"/>
      <c r="MDY96" s="35"/>
      <c r="MDZ96" s="35"/>
      <c r="MEA96" s="35"/>
      <c r="MEB96" s="35"/>
      <c r="MEC96" s="35"/>
      <c r="MED96" s="35"/>
      <c r="MEE96" s="35"/>
      <c r="MEF96" s="35"/>
      <c r="MEG96" s="35"/>
      <c r="MEH96" s="35"/>
      <c r="MEI96" s="35"/>
      <c r="MEJ96" s="35"/>
      <c r="MEK96" s="35"/>
      <c r="MEL96" s="35"/>
      <c r="MEM96" s="35"/>
      <c r="MEN96" s="35"/>
      <c r="MEO96" s="35"/>
      <c r="MEP96" s="35"/>
      <c r="MEQ96" s="35"/>
      <c r="MER96" s="35"/>
      <c r="MES96" s="35"/>
      <c r="MET96" s="35"/>
      <c r="MEU96" s="35"/>
      <c r="MEV96" s="35"/>
      <c r="MEW96" s="35"/>
      <c r="MEX96" s="35"/>
      <c r="MEY96" s="35"/>
      <c r="MEZ96" s="35"/>
      <c r="MFA96" s="35"/>
      <c r="MFB96" s="35"/>
      <c r="MFC96" s="35"/>
      <c r="MFD96" s="35"/>
      <c r="MFE96" s="35"/>
      <c r="MFF96" s="35"/>
      <c r="MFG96" s="35"/>
      <c r="MFH96" s="35"/>
      <c r="MFI96" s="35"/>
      <c r="MFJ96" s="35"/>
      <c r="MFK96" s="35"/>
      <c r="MFL96" s="35"/>
      <c r="MFM96" s="35"/>
      <c r="MFN96" s="35"/>
      <c r="MFO96" s="35"/>
      <c r="MFP96" s="35"/>
      <c r="MFQ96" s="35"/>
      <c r="MFR96" s="35"/>
      <c r="MFS96" s="35"/>
      <c r="MFT96" s="35"/>
      <c r="MFU96" s="35"/>
      <c r="MFV96" s="35"/>
      <c r="MFW96" s="35"/>
      <c r="MFX96" s="35"/>
      <c r="MFY96" s="35"/>
      <c r="MFZ96" s="35"/>
      <c r="MGA96" s="35"/>
      <c r="MGB96" s="35"/>
      <c r="MGC96" s="35"/>
      <c r="MGD96" s="35"/>
      <c r="MGE96" s="35"/>
      <c r="MGF96" s="35"/>
      <c r="MGG96" s="35"/>
      <c r="MGH96" s="35"/>
      <c r="MGI96" s="35"/>
      <c r="MGJ96" s="35"/>
      <c r="MGK96" s="35"/>
      <c r="MGL96" s="35"/>
      <c r="MGM96" s="35"/>
      <c r="MGN96" s="35"/>
      <c r="MGO96" s="35"/>
      <c r="MGP96" s="35"/>
      <c r="MGQ96" s="35"/>
      <c r="MGR96" s="35"/>
      <c r="MGS96" s="35"/>
      <c r="MGT96" s="35"/>
      <c r="MGU96" s="35"/>
      <c r="MGV96" s="35"/>
      <c r="MGW96" s="35"/>
      <c r="MGX96" s="35"/>
      <c r="MGY96" s="35"/>
      <c r="MGZ96" s="35"/>
      <c r="MHA96" s="35"/>
      <c r="MHB96" s="35"/>
      <c r="MHC96" s="35"/>
      <c r="MHD96" s="35"/>
      <c r="MHE96" s="35"/>
      <c r="MHF96" s="35"/>
      <c r="MHG96" s="35"/>
      <c r="MHH96" s="35"/>
      <c r="MHI96" s="35"/>
      <c r="MHJ96" s="35"/>
      <c r="MHK96" s="35"/>
      <c r="MHL96" s="35"/>
      <c r="MHM96" s="35"/>
      <c r="MHN96" s="35"/>
      <c r="MHO96" s="35"/>
      <c r="MHP96" s="35"/>
      <c r="MHQ96" s="35"/>
      <c r="MHR96" s="35"/>
      <c r="MHS96" s="35"/>
      <c r="MHT96" s="35"/>
      <c r="MHU96" s="35"/>
      <c r="MHV96" s="35"/>
      <c r="MHW96" s="35"/>
      <c r="MHX96" s="35"/>
      <c r="MHY96" s="35"/>
      <c r="MHZ96" s="35"/>
      <c r="MIA96" s="35"/>
      <c r="MIB96" s="35"/>
      <c r="MIC96" s="35"/>
      <c r="MID96" s="35"/>
      <c r="MIE96" s="35"/>
      <c r="MIF96" s="35"/>
      <c r="MIG96" s="35"/>
      <c r="MIH96" s="35"/>
      <c r="MII96" s="35"/>
      <c r="MIJ96" s="35"/>
      <c r="MIK96" s="35"/>
      <c r="MIL96" s="35"/>
      <c r="MIM96" s="35"/>
      <c r="MIN96" s="35"/>
      <c r="MIO96" s="35"/>
      <c r="MIP96" s="35"/>
      <c r="MIQ96" s="35"/>
      <c r="MIR96" s="35"/>
      <c r="MIS96" s="35"/>
      <c r="MIT96" s="35"/>
      <c r="MIU96" s="35"/>
      <c r="MIV96" s="35"/>
      <c r="MIW96" s="35"/>
      <c r="MIX96" s="35"/>
      <c r="MIY96" s="35"/>
      <c r="MIZ96" s="35"/>
      <c r="MJA96" s="35"/>
      <c r="MJB96" s="35"/>
      <c r="MJC96" s="35"/>
      <c r="MJD96" s="35"/>
      <c r="MJE96" s="35"/>
      <c r="MJF96" s="35"/>
      <c r="MJG96" s="35"/>
      <c r="MJH96" s="35"/>
      <c r="MJI96" s="35"/>
      <c r="MJJ96" s="35"/>
      <c r="MJK96" s="35"/>
      <c r="MJL96" s="35"/>
      <c r="MJM96" s="35"/>
      <c r="MJN96" s="35"/>
      <c r="MJO96" s="35"/>
      <c r="MJP96" s="35"/>
      <c r="MJQ96" s="35"/>
      <c r="MJR96" s="35"/>
      <c r="MJS96" s="35"/>
      <c r="MJT96" s="35"/>
      <c r="MJU96" s="35"/>
      <c r="MJV96" s="35"/>
      <c r="MJW96" s="35"/>
      <c r="MJX96" s="35"/>
      <c r="MJY96" s="35"/>
      <c r="MJZ96" s="35"/>
      <c r="MKA96" s="35"/>
      <c r="MKB96" s="35"/>
      <c r="MKC96" s="35"/>
      <c r="MKD96" s="35"/>
      <c r="MKE96" s="35"/>
      <c r="MKF96" s="35"/>
      <c r="MKG96" s="35"/>
      <c r="MKH96" s="35"/>
      <c r="MKI96" s="35"/>
      <c r="MKJ96" s="35"/>
      <c r="MKK96" s="35"/>
      <c r="MKL96" s="35"/>
      <c r="MKM96" s="35"/>
      <c r="MKN96" s="35"/>
      <c r="MKO96" s="35"/>
      <c r="MKP96" s="35"/>
      <c r="MKQ96" s="35"/>
      <c r="MKR96" s="35"/>
      <c r="MKS96" s="35"/>
      <c r="MKT96" s="35"/>
      <c r="MKU96" s="35"/>
      <c r="MKV96" s="35"/>
      <c r="MKW96" s="35"/>
      <c r="MKX96" s="35"/>
      <c r="MKY96" s="35"/>
      <c r="MKZ96" s="35"/>
      <c r="MLA96" s="35"/>
      <c r="MLB96" s="35"/>
      <c r="MLC96" s="35"/>
      <c r="MLD96" s="35"/>
      <c r="MLE96" s="35"/>
      <c r="MLF96" s="35"/>
      <c r="MLG96" s="35"/>
      <c r="MLH96" s="35"/>
      <c r="MLI96" s="35"/>
      <c r="MLJ96" s="35"/>
      <c r="MLK96" s="35"/>
      <c r="MLL96" s="35"/>
      <c r="MLM96" s="35"/>
      <c r="MLN96" s="35"/>
      <c r="MLO96" s="35"/>
      <c r="MLP96" s="35"/>
      <c r="MLQ96" s="35"/>
      <c r="MLR96" s="35"/>
      <c r="MLS96" s="35"/>
      <c r="MLT96" s="35"/>
      <c r="MLU96" s="35"/>
      <c r="MLV96" s="35"/>
      <c r="MLW96" s="35"/>
      <c r="MLX96" s="35"/>
      <c r="MLY96" s="35"/>
      <c r="MLZ96" s="35"/>
      <c r="MMA96" s="35"/>
      <c r="MMB96" s="35"/>
      <c r="MMC96" s="35"/>
      <c r="MMD96" s="35"/>
      <c r="MME96" s="35"/>
      <c r="MMF96" s="35"/>
      <c r="MMG96" s="35"/>
      <c r="MMH96" s="35"/>
      <c r="MMI96" s="35"/>
      <c r="MMJ96" s="35"/>
      <c r="MMK96" s="35"/>
      <c r="MML96" s="35"/>
      <c r="MMM96" s="35"/>
      <c r="MMN96" s="35"/>
      <c r="MMO96" s="35"/>
      <c r="MMP96" s="35"/>
      <c r="MMQ96" s="35"/>
      <c r="MMR96" s="35"/>
      <c r="MMS96" s="35"/>
      <c r="MMT96" s="35"/>
      <c r="MMU96" s="35"/>
      <c r="MMV96" s="35"/>
      <c r="MMW96" s="35"/>
      <c r="MMX96" s="35"/>
      <c r="MMY96" s="35"/>
      <c r="MMZ96" s="35"/>
      <c r="MNA96" s="35"/>
      <c r="MNB96" s="35"/>
      <c r="MNC96" s="35"/>
      <c r="MND96" s="35"/>
      <c r="MNE96" s="35"/>
      <c r="MNF96" s="35"/>
      <c r="MNG96" s="35"/>
      <c r="MNH96" s="35"/>
      <c r="MNI96" s="35"/>
      <c r="MNJ96" s="35"/>
      <c r="MNK96" s="35"/>
      <c r="MNL96" s="35"/>
      <c r="MNM96" s="35"/>
      <c r="MNN96" s="35"/>
      <c r="MNO96" s="35"/>
      <c r="MNP96" s="35"/>
      <c r="MNQ96" s="35"/>
      <c r="MNR96" s="35"/>
      <c r="MNS96" s="35"/>
      <c r="MNT96" s="35"/>
      <c r="MNU96" s="35"/>
      <c r="MNV96" s="35"/>
      <c r="MNW96" s="35"/>
      <c r="MNX96" s="35"/>
      <c r="MNY96" s="35"/>
      <c r="MNZ96" s="35"/>
      <c r="MOA96" s="35"/>
      <c r="MOB96" s="35"/>
      <c r="MOC96" s="35"/>
      <c r="MOD96" s="35"/>
      <c r="MOE96" s="35"/>
      <c r="MOF96" s="35"/>
      <c r="MOG96" s="35"/>
      <c r="MOH96" s="35"/>
      <c r="MOI96" s="35"/>
      <c r="MOJ96" s="35"/>
      <c r="MOK96" s="35"/>
      <c r="MOL96" s="35"/>
      <c r="MOM96" s="35"/>
      <c r="MON96" s="35"/>
      <c r="MOO96" s="35"/>
      <c r="MOP96" s="35"/>
      <c r="MOQ96" s="35"/>
      <c r="MOR96" s="35"/>
      <c r="MOS96" s="35"/>
      <c r="MOT96" s="35"/>
      <c r="MOU96" s="35"/>
      <c r="MOV96" s="35"/>
      <c r="MOW96" s="35"/>
      <c r="MOX96" s="35"/>
      <c r="MOY96" s="35"/>
      <c r="MOZ96" s="35"/>
      <c r="MPA96" s="35"/>
      <c r="MPB96" s="35"/>
      <c r="MPC96" s="35"/>
      <c r="MPD96" s="35"/>
      <c r="MPE96" s="35"/>
      <c r="MPF96" s="35"/>
      <c r="MPG96" s="35"/>
      <c r="MPH96" s="35"/>
      <c r="MPI96" s="35"/>
      <c r="MPJ96" s="35"/>
      <c r="MPK96" s="35"/>
      <c r="MPL96" s="35"/>
      <c r="MPM96" s="35"/>
      <c r="MPN96" s="35"/>
      <c r="MPO96" s="35"/>
      <c r="MPP96" s="35"/>
      <c r="MPQ96" s="35"/>
      <c r="MPR96" s="35"/>
      <c r="MPS96" s="35"/>
      <c r="MPT96" s="35"/>
      <c r="MPU96" s="35"/>
      <c r="MPV96" s="35"/>
      <c r="MPW96" s="35"/>
      <c r="MPX96" s="35"/>
      <c r="MPY96" s="35"/>
      <c r="MPZ96" s="35"/>
      <c r="MQA96" s="35"/>
      <c r="MQB96" s="35"/>
      <c r="MQC96" s="35"/>
      <c r="MQD96" s="35"/>
      <c r="MQE96" s="35"/>
      <c r="MQF96" s="35"/>
      <c r="MQG96" s="35"/>
      <c r="MQH96" s="35"/>
      <c r="MQI96" s="35"/>
      <c r="MQJ96" s="35"/>
      <c r="MQK96" s="35"/>
      <c r="MQL96" s="35"/>
      <c r="MQM96" s="35"/>
      <c r="MQN96" s="35"/>
      <c r="MQO96" s="35"/>
      <c r="MQP96" s="35"/>
      <c r="MQQ96" s="35"/>
      <c r="MQR96" s="35"/>
      <c r="MQS96" s="35"/>
      <c r="MQT96" s="35"/>
      <c r="MQU96" s="35"/>
      <c r="MQV96" s="35"/>
      <c r="MQW96" s="35"/>
      <c r="MQX96" s="35"/>
      <c r="MQY96" s="35"/>
      <c r="MQZ96" s="35"/>
      <c r="MRA96" s="35"/>
      <c r="MRB96" s="35"/>
      <c r="MRC96" s="35"/>
      <c r="MRD96" s="35"/>
      <c r="MRE96" s="35"/>
      <c r="MRF96" s="35"/>
      <c r="MRG96" s="35"/>
      <c r="MRH96" s="35"/>
      <c r="MRI96" s="35"/>
      <c r="MRJ96" s="35"/>
      <c r="MRK96" s="35"/>
      <c r="MRL96" s="35"/>
      <c r="MRM96" s="35"/>
      <c r="MRN96" s="35"/>
      <c r="MRO96" s="35"/>
      <c r="MRP96" s="35"/>
      <c r="MRQ96" s="35"/>
      <c r="MRR96" s="35"/>
      <c r="MRS96" s="35"/>
      <c r="MRT96" s="35"/>
      <c r="MRU96" s="35"/>
      <c r="MRV96" s="35"/>
      <c r="MRW96" s="35"/>
      <c r="MRX96" s="35"/>
      <c r="MRY96" s="35"/>
      <c r="MRZ96" s="35"/>
      <c r="MSA96" s="35"/>
      <c r="MSB96" s="35"/>
      <c r="MSC96" s="35"/>
      <c r="MSD96" s="35"/>
      <c r="MSE96" s="35"/>
      <c r="MSF96" s="35"/>
      <c r="MSG96" s="35"/>
      <c r="MSH96" s="35"/>
      <c r="MSI96" s="35"/>
      <c r="MSJ96" s="35"/>
      <c r="MSK96" s="35"/>
      <c r="MSL96" s="35"/>
      <c r="MSM96" s="35"/>
      <c r="MSN96" s="35"/>
      <c r="MSO96" s="35"/>
      <c r="MSP96" s="35"/>
      <c r="MSQ96" s="35"/>
      <c r="MSR96" s="35"/>
      <c r="MSS96" s="35"/>
      <c r="MST96" s="35"/>
      <c r="MSU96" s="35"/>
      <c r="MSV96" s="35"/>
      <c r="MSW96" s="35"/>
      <c r="MSX96" s="35"/>
      <c r="MSY96" s="35"/>
      <c r="MSZ96" s="35"/>
      <c r="MTA96" s="35"/>
      <c r="MTB96" s="35"/>
      <c r="MTC96" s="35"/>
      <c r="MTD96" s="35"/>
      <c r="MTE96" s="35"/>
      <c r="MTF96" s="35"/>
      <c r="MTG96" s="35"/>
      <c r="MTH96" s="35"/>
      <c r="MTI96" s="35"/>
      <c r="MTJ96" s="35"/>
      <c r="MTK96" s="35"/>
      <c r="MTL96" s="35"/>
      <c r="MTM96" s="35"/>
      <c r="MTN96" s="35"/>
      <c r="MTO96" s="35"/>
      <c r="MTP96" s="35"/>
      <c r="MTQ96" s="35"/>
      <c r="MTR96" s="35"/>
      <c r="MTS96" s="35"/>
      <c r="MTT96" s="35"/>
      <c r="MTU96" s="35"/>
      <c r="MTV96" s="35"/>
      <c r="MTW96" s="35"/>
      <c r="MTX96" s="35"/>
      <c r="MTY96" s="35"/>
      <c r="MTZ96" s="35"/>
      <c r="MUA96" s="35"/>
      <c r="MUB96" s="35"/>
      <c r="MUC96" s="35"/>
      <c r="MUD96" s="35"/>
      <c r="MUE96" s="35"/>
      <c r="MUF96" s="35"/>
      <c r="MUG96" s="35"/>
      <c r="MUH96" s="35"/>
      <c r="MUI96" s="35"/>
      <c r="MUJ96" s="35"/>
      <c r="MUK96" s="35"/>
      <c r="MUL96" s="35"/>
      <c r="MUM96" s="35"/>
      <c r="MUN96" s="35"/>
      <c r="MUO96" s="35"/>
      <c r="MUP96" s="35"/>
      <c r="MUQ96" s="35"/>
      <c r="MUR96" s="35"/>
      <c r="MUS96" s="35"/>
      <c r="MUT96" s="35"/>
      <c r="MUU96" s="35"/>
      <c r="MUV96" s="35"/>
      <c r="MUW96" s="35"/>
      <c r="MUX96" s="35"/>
      <c r="MUY96" s="35"/>
      <c r="MUZ96" s="35"/>
      <c r="MVA96" s="35"/>
      <c r="MVB96" s="35"/>
      <c r="MVC96" s="35"/>
      <c r="MVD96" s="35"/>
      <c r="MVE96" s="35"/>
      <c r="MVF96" s="35"/>
      <c r="MVG96" s="35"/>
      <c r="MVH96" s="35"/>
      <c r="MVI96" s="35"/>
      <c r="MVJ96" s="35"/>
      <c r="MVK96" s="35"/>
      <c r="MVL96" s="35"/>
      <c r="MVM96" s="35"/>
      <c r="MVN96" s="35"/>
      <c r="MVO96" s="35"/>
      <c r="MVP96" s="35"/>
      <c r="MVQ96" s="35"/>
      <c r="MVR96" s="35"/>
      <c r="MVS96" s="35"/>
      <c r="MVT96" s="35"/>
      <c r="MVU96" s="35"/>
      <c r="MVV96" s="35"/>
      <c r="MVW96" s="35"/>
      <c r="MVX96" s="35"/>
      <c r="MVY96" s="35"/>
      <c r="MVZ96" s="35"/>
      <c r="MWA96" s="35"/>
      <c r="MWB96" s="35"/>
      <c r="MWC96" s="35"/>
      <c r="MWD96" s="35"/>
      <c r="MWE96" s="35"/>
      <c r="MWF96" s="35"/>
      <c r="MWG96" s="35"/>
      <c r="MWH96" s="35"/>
      <c r="MWI96" s="35"/>
      <c r="MWJ96" s="35"/>
      <c r="MWK96" s="35"/>
      <c r="MWL96" s="35"/>
      <c r="MWM96" s="35"/>
      <c r="MWN96" s="35"/>
      <c r="MWO96" s="35"/>
      <c r="MWP96" s="35"/>
      <c r="MWQ96" s="35"/>
      <c r="MWR96" s="35"/>
      <c r="MWS96" s="35"/>
      <c r="MWT96" s="35"/>
      <c r="MWU96" s="35"/>
      <c r="MWV96" s="35"/>
      <c r="MWW96" s="35"/>
      <c r="MWX96" s="35"/>
      <c r="MWY96" s="35"/>
      <c r="MWZ96" s="35"/>
      <c r="MXA96" s="35"/>
      <c r="MXB96" s="35"/>
      <c r="MXC96" s="35"/>
      <c r="MXD96" s="35"/>
      <c r="MXE96" s="35"/>
      <c r="MXF96" s="35"/>
      <c r="MXG96" s="35"/>
      <c r="MXH96" s="35"/>
      <c r="MXI96" s="35"/>
      <c r="MXJ96" s="35"/>
      <c r="MXK96" s="35"/>
      <c r="MXL96" s="35"/>
      <c r="MXM96" s="35"/>
      <c r="MXN96" s="35"/>
      <c r="MXO96" s="35"/>
      <c r="MXP96" s="35"/>
      <c r="MXQ96" s="35"/>
      <c r="MXR96" s="35"/>
      <c r="MXS96" s="35"/>
      <c r="MXT96" s="35"/>
      <c r="MXU96" s="35"/>
      <c r="MXV96" s="35"/>
      <c r="MXW96" s="35"/>
      <c r="MXX96" s="35"/>
      <c r="MXY96" s="35"/>
      <c r="MXZ96" s="35"/>
      <c r="MYA96" s="35"/>
      <c r="MYB96" s="35"/>
      <c r="MYC96" s="35"/>
      <c r="MYD96" s="35"/>
      <c r="MYE96" s="35"/>
      <c r="MYF96" s="35"/>
      <c r="MYG96" s="35"/>
      <c r="MYH96" s="35"/>
      <c r="MYI96" s="35"/>
      <c r="MYJ96" s="35"/>
      <c r="MYK96" s="35"/>
      <c r="MYL96" s="35"/>
      <c r="MYM96" s="35"/>
      <c r="MYN96" s="35"/>
      <c r="MYO96" s="35"/>
      <c r="MYP96" s="35"/>
      <c r="MYQ96" s="35"/>
      <c r="MYR96" s="35"/>
      <c r="MYS96" s="35"/>
      <c r="MYT96" s="35"/>
      <c r="MYU96" s="35"/>
      <c r="MYV96" s="35"/>
      <c r="MYW96" s="35"/>
      <c r="MYX96" s="35"/>
      <c r="MYY96" s="35"/>
      <c r="MYZ96" s="35"/>
      <c r="MZA96" s="35"/>
      <c r="MZB96" s="35"/>
      <c r="MZC96" s="35"/>
      <c r="MZD96" s="35"/>
      <c r="MZE96" s="35"/>
      <c r="MZF96" s="35"/>
      <c r="MZG96" s="35"/>
      <c r="MZH96" s="35"/>
      <c r="MZI96" s="35"/>
      <c r="MZJ96" s="35"/>
      <c r="MZK96" s="35"/>
      <c r="MZL96" s="35"/>
      <c r="MZM96" s="35"/>
      <c r="MZN96" s="35"/>
      <c r="MZO96" s="35"/>
      <c r="MZP96" s="35"/>
      <c r="MZQ96" s="35"/>
      <c r="MZR96" s="35"/>
      <c r="MZS96" s="35"/>
      <c r="MZT96" s="35"/>
      <c r="MZU96" s="35"/>
      <c r="MZV96" s="35"/>
      <c r="MZW96" s="35"/>
      <c r="MZX96" s="35"/>
      <c r="MZY96" s="35"/>
      <c r="MZZ96" s="35"/>
      <c r="NAA96" s="35"/>
      <c r="NAB96" s="35"/>
      <c r="NAC96" s="35"/>
      <c r="NAD96" s="35"/>
      <c r="NAE96" s="35"/>
      <c r="NAF96" s="35"/>
      <c r="NAG96" s="35"/>
      <c r="NAH96" s="35"/>
      <c r="NAI96" s="35"/>
      <c r="NAJ96" s="35"/>
      <c r="NAK96" s="35"/>
      <c r="NAL96" s="35"/>
      <c r="NAM96" s="35"/>
      <c r="NAN96" s="35"/>
      <c r="NAO96" s="35"/>
      <c r="NAP96" s="35"/>
      <c r="NAQ96" s="35"/>
      <c r="NAR96" s="35"/>
      <c r="NAS96" s="35"/>
      <c r="NAT96" s="35"/>
      <c r="NAU96" s="35"/>
      <c r="NAV96" s="35"/>
      <c r="NAW96" s="35"/>
      <c r="NAX96" s="35"/>
      <c r="NAY96" s="35"/>
      <c r="NAZ96" s="35"/>
      <c r="NBA96" s="35"/>
      <c r="NBB96" s="35"/>
      <c r="NBC96" s="35"/>
      <c r="NBD96" s="35"/>
      <c r="NBE96" s="35"/>
      <c r="NBF96" s="35"/>
      <c r="NBG96" s="35"/>
      <c r="NBH96" s="35"/>
      <c r="NBI96" s="35"/>
      <c r="NBJ96" s="35"/>
      <c r="NBK96" s="35"/>
      <c r="NBL96" s="35"/>
      <c r="NBM96" s="35"/>
      <c r="NBN96" s="35"/>
      <c r="NBO96" s="35"/>
      <c r="NBP96" s="35"/>
      <c r="NBQ96" s="35"/>
      <c r="NBR96" s="35"/>
      <c r="NBS96" s="35"/>
      <c r="NBT96" s="35"/>
      <c r="NBU96" s="35"/>
      <c r="NBV96" s="35"/>
      <c r="NBW96" s="35"/>
      <c r="NBX96" s="35"/>
      <c r="NBY96" s="35"/>
      <c r="NBZ96" s="35"/>
      <c r="NCA96" s="35"/>
      <c r="NCB96" s="35"/>
      <c r="NCC96" s="35"/>
      <c r="NCD96" s="35"/>
      <c r="NCE96" s="35"/>
      <c r="NCF96" s="35"/>
      <c r="NCG96" s="35"/>
      <c r="NCH96" s="35"/>
      <c r="NCI96" s="35"/>
      <c r="NCJ96" s="35"/>
      <c r="NCK96" s="35"/>
      <c r="NCL96" s="35"/>
      <c r="NCM96" s="35"/>
      <c r="NCN96" s="35"/>
      <c r="NCO96" s="35"/>
      <c r="NCP96" s="35"/>
      <c r="NCQ96" s="35"/>
      <c r="NCR96" s="35"/>
      <c r="NCS96" s="35"/>
      <c r="NCT96" s="35"/>
      <c r="NCU96" s="35"/>
      <c r="NCV96" s="35"/>
      <c r="NCW96" s="35"/>
      <c r="NCX96" s="35"/>
      <c r="NCY96" s="35"/>
      <c r="NCZ96" s="35"/>
      <c r="NDA96" s="35"/>
      <c r="NDB96" s="35"/>
      <c r="NDC96" s="35"/>
      <c r="NDD96" s="35"/>
      <c r="NDE96" s="35"/>
      <c r="NDF96" s="35"/>
      <c r="NDG96" s="35"/>
      <c r="NDH96" s="35"/>
      <c r="NDI96" s="35"/>
      <c r="NDJ96" s="35"/>
      <c r="NDK96" s="35"/>
      <c r="NDL96" s="35"/>
      <c r="NDM96" s="35"/>
      <c r="NDN96" s="35"/>
      <c r="NDO96" s="35"/>
      <c r="NDP96" s="35"/>
      <c r="NDQ96" s="35"/>
      <c r="NDR96" s="35"/>
      <c r="NDS96" s="35"/>
      <c r="NDT96" s="35"/>
      <c r="NDU96" s="35"/>
      <c r="NDV96" s="35"/>
      <c r="NDW96" s="35"/>
      <c r="NDX96" s="35"/>
      <c r="NDY96" s="35"/>
      <c r="NDZ96" s="35"/>
      <c r="NEA96" s="35"/>
      <c r="NEB96" s="35"/>
      <c r="NEC96" s="35"/>
      <c r="NED96" s="35"/>
      <c r="NEE96" s="35"/>
      <c r="NEF96" s="35"/>
      <c r="NEG96" s="35"/>
      <c r="NEH96" s="35"/>
      <c r="NEI96" s="35"/>
      <c r="NEJ96" s="35"/>
      <c r="NEK96" s="35"/>
      <c r="NEL96" s="35"/>
      <c r="NEM96" s="35"/>
      <c r="NEN96" s="35"/>
      <c r="NEO96" s="35"/>
      <c r="NEP96" s="35"/>
      <c r="NEQ96" s="35"/>
      <c r="NER96" s="35"/>
      <c r="NES96" s="35"/>
      <c r="NET96" s="35"/>
      <c r="NEU96" s="35"/>
      <c r="NEV96" s="35"/>
      <c r="NEW96" s="35"/>
      <c r="NEX96" s="35"/>
      <c r="NEY96" s="35"/>
      <c r="NEZ96" s="35"/>
      <c r="NFA96" s="35"/>
      <c r="NFB96" s="35"/>
      <c r="NFC96" s="35"/>
      <c r="NFD96" s="35"/>
      <c r="NFE96" s="35"/>
      <c r="NFF96" s="35"/>
      <c r="NFG96" s="35"/>
      <c r="NFH96" s="35"/>
      <c r="NFI96" s="35"/>
      <c r="NFJ96" s="35"/>
      <c r="NFK96" s="35"/>
      <c r="NFL96" s="35"/>
      <c r="NFM96" s="35"/>
      <c r="NFN96" s="35"/>
      <c r="NFO96" s="35"/>
      <c r="NFP96" s="35"/>
      <c r="NFQ96" s="35"/>
      <c r="NFR96" s="35"/>
      <c r="NFS96" s="35"/>
      <c r="NFT96" s="35"/>
      <c r="NFU96" s="35"/>
      <c r="NFV96" s="35"/>
      <c r="NFW96" s="35"/>
      <c r="NFX96" s="35"/>
      <c r="NFY96" s="35"/>
      <c r="NFZ96" s="35"/>
      <c r="NGA96" s="35"/>
      <c r="NGB96" s="35"/>
      <c r="NGC96" s="35"/>
      <c r="NGD96" s="35"/>
      <c r="NGE96" s="35"/>
      <c r="NGF96" s="35"/>
      <c r="NGG96" s="35"/>
      <c r="NGH96" s="35"/>
      <c r="NGI96" s="35"/>
      <c r="NGJ96" s="35"/>
      <c r="NGK96" s="35"/>
      <c r="NGL96" s="35"/>
      <c r="NGM96" s="35"/>
      <c r="NGN96" s="35"/>
      <c r="NGO96" s="35"/>
      <c r="NGP96" s="35"/>
      <c r="NGQ96" s="35"/>
      <c r="NGR96" s="35"/>
      <c r="NGS96" s="35"/>
      <c r="NGT96" s="35"/>
      <c r="NGU96" s="35"/>
      <c r="NGV96" s="35"/>
      <c r="NGW96" s="35"/>
      <c r="NGX96" s="35"/>
      <c r="NGY96" s="35"/>
      <c r="NGZ96" s="35"/>
      <c r="NHA96" s="35"/>
      <c r="NHB96" s="35"/>
      <c r="NHC96" s="35"/>
      <c r="NHD96" s="35"/>
      <c r="NHE96" s="35"/>
      <c r="NHF96" s="35"/>
      <c r="NHG96" s="35"/>
      <c r="NHH96" s="35"/>
      <c r="NHI96" s="35"/>
      <c r="NHJ96" s="35"/>
      <c r="NHK96" s="35"/>
      <c r="NHL96" s="35"/>
      <c r="NHM96" s="35"/>
      <c r="NHN96" s="35"/>
      <c r="NHO96" s="35"/>
      <c r="NHP96" s="35"/>
      <c r="NHQ96" s="35"/>
      <c r="NHR96" s="35"/>
      <c r="NHS96" s="35"/>
      <c r="NHT96" s="35"/>
      <c r="NHU96" s="35"/>
      <c r="NHV96" s="35"/>
      <c r="NHW96" s="35"/>
      <c r="NHX96" s="35"/>
      <c r="NHY96" s="35"/>
      <c r="NHZ96" s="35"/>
      <c r="NIA96" s="35"/>
      <c r="NIB96" s="35"/>
      <c r="NIC96" s="35"/>
      <c r="NID96" s="35"/>
      <c r="NIE96" s="35"/>
      <c r="NIF96" s="35"/>
      <c r="NIG96" s="35"/>
      <c r="NIH96" s="35"/>
      <c r="NII96" s="35"/>
      <c r="NIJ96" s="35"/>
      <c r="NIK96" s="35"/>
      <c r="NIL96" s="35"/>
      <c r="NIM96" s="35"/>
      <c r="NIN96" s="35"/>
      <c r="NIO96" s="35"/>
      <c r="NIP96" s="35"/>
      <c r="NIQ96" s="35"/>
      <c r="NIR96" s="35"/>
      <c r="NIS96" s="35"/>
      <c r="NIT96" s="35"/>
      <c r="NIU96" s="35"/>
      <c r="NIV96" s="35"/>
      <c r="NIW96" s="35"/>
      <c r="NIX96" s="35"/>
      <c r="NIY96" s="35"/>
      <c r="NIZ96" s="35"/>
      <c r="NJA96" s="35"/>
      <c r="NJB96" s="35"/>
      <c r="NJC96" s="35"/>
      <c r="NJD96" s="35"/>
      <c r="NJE96" s="35"/>
      <c r="NJF96" s="35"/>
      <c r="NJG96" s="35"/>
      <c r="NJH96" s="35"/>
      <c r="NJI96" s="35"/>
      <c r="NJJ96" s="35"/>
      <c r="NJK96" s="35"/>
      <c r="NJL96" s="35"/>
      <c r="NJM96" s="35"/>
      <c r="NJN96" s="35"/>
      <c r="NJO96" s="35"/>
      <c r="NJP96" s="35"/>
      <c r="NJQ96" s="35"/>
      <c r="NJR96" s="35"/>
      <c r="NJS96" s="35"/>
      <c r="NJT96" s="35"/>
      <c r="NJU96" s="35"/>
      <c r="NJV96" s="35"/>
      <c r="NJW96" s="35"/>
      <c r="NJX96" s="35"/>
      <c r="NJY96" s="35"/>
      <c r="NJZ96" s="35"/>
      <c r="NKA96" s="35"/>
      <c r="NKB96" s="35"/>
      <c r="NKC96" s="35"/>
      <c r="NKD96" s="35"/>
      <c r="NKE96" s="35"/>
      <c r="NKF96" s="35"/>
      <c r="NKG96" s="35"/>
      <c r="NKH96" s="35"/>
      <c r="NKI96" s="35"/>
      <c r="NKJ96" s="35"/>
      <c r="NKK96" s="35"/>
      <c r="NKL96" s="35"/>
      <c r="NKM96" s="35"/>
      <c r="NKN96" s="35"/>
      <c r="NKO96" s="35"/>
      <c r="NKP96" s="35"/>
      <c r="NKQ96" s="35"/>
      <c r="NKR96" s="35"/>
      <c r="NKS96" s="35"/>
      <c r="NKT96" s="35"/>
      <c r="NKU96" s="35"/>
      <c r="NKV96" s="35"/>
      <c r="NKW96" s="35"/>
      <c r="NKX96" s="35"/>
      <c r="NKY96" s="35"/>
      <c r="NKZ96" s="35"/>
      <c r="NLA96" s="35"/>
      <c r="NLB96" s="35"/>
      <c r="NLC96" s="35"/>
      <c r="NLD96" s="35"/>
      <c r="NLE96" s="35"/>
      <c r="NLF96" s="35"/>
      <c r="NLG96" s="35"/>
      <c r="NLH96" s="35"/>
      <c r="NLI96" s="35"/>
      <c r="NLJ96" s="35"/>
      <c r="NLK96" s="35"/>
      <c r="NLL96" s="35"/>
      <c r="NLM96" s="35"/>
      <c r="NLN96" s="35"/>
      <c r="NLO96" s="35"/>
      <c r="NLP96" s="35"/>
      <c r="NLQ96" s="35"/>
      <c r="NLR96" s="35"/>
      <c r="NLS96" s="35"/>
      <c r="NLT96" s="35"/>
      <c r="NLU96" s="35"/>
      <c r="NLV96" s="35"/>
      <c r="NLW96" s="35"/>
      <c r="NLX96" s="35"/>
      <c r="NLY96" s="35"/>
      <c r="NLZ96" s="35"/>
      <c r="NMA96" s="35"/>
      <c r="NMB96" s="35"/>
      <c r="NMC96" s="35"/>
      <c r="NMD96" s="35"/>
      <c r="NME96" s="35"/>
      <c r="NMF96" s="35"/>
      <c r="NMG96" s="35"/>
      <c r="NMH96" s="35"/>
      <c r="NMI96" s="35"/>
      <c r="NMJ96" s="35"/>
      <c r="NMK96" s="35"/>
      <c r="NML96" s="35"/>
      <c r="NMM96" s="35"/>
      <c r="NMN96" s="35"/>
      <c r="NMO96" s="35"/>
      <c r="NMP96" s="35"/>
      <c r="NMQ96" s="35"/>
      <c r="NMR96" s="35"/>
      <c r="NMS96" s="35"/>
      <c r="NMT96" s="35"/>
      <c r="NMU96" s="35"/>
      <c r="NMV96" s="35"/>
      <c r="NMW96" s="35"/>
      <c r="NMX96" s="35"/>
      <c r="NMY96" s="35"/>
      <c r="NMZ96" s="35"/>
      <c r="NNA96" s="35"/>
      <c r="NNB96" s="35"/>
      <c r="NNC96" s="35"/>
      <c r="NND96" s="35"/>
      <c r="NNE96" s="35"/>
      <c r="NNF96" s="35"/>
      <c r="NNG96" s="35"/>
      <c r="NNH96" s="35"/>
      <c r="NNI96" s="35"/>
      <c r="NNJ96" s="35"/>
      <c r="NNK96" s="35"/>
      <c r="NNL96" s="35"/>
      <c r="NNM96" s="35"/>
      <c r="NNN96" s="35"/>
      <c r="NNO96" s="35"/>
      <c r="NNP96" s="35"/>
      <c r="NNQ96" s="35"/>
      <c r="NNR96" s="35"/>
      <c r="NNS96" s="35"/>
      <c r="NNT96" s="35"/>
      <c r="NNU96" s="35"/>
      <c r="NNV96" s="35"/>
      <c r="NNW96" s="35"/>
      <c r="NNX96" s="35"/>
      <c r="NNY96" s="35"/>
      <c r="NNZ96" s="35"/>
      <c r="NOA96" s="35"/>
      <c r="NOB96" s="35"/>
      <c r="NOC96" s="35"/>
      <c r="NOD96" s="35"/>
      <c r="NOE96" s="35"/>
      <c r="NOF96" s="35"/>
      <c r="NOG96" s="35"/>
      <c r="NOH96" s="35"/>
      <c r="NOI96" s="35"/>
      <c r="NOJ96" s="35"/>
      <c r="NOK96" s="35"/>
      <c r="NOL96" s="35"/>
      <c r="NOM96" s="35"/>
      <c r="NON96" s="35"/>
      <c r="NOO96" s="35"/>
      <c r="NOP96" s="35"/>
      <c r="NOQ96" s="35"/>
      <c r="NOR96" s="35"/>
      <c r="NOS96" s="35"/>
      <c r="NOT96" s="35"/>
      <c r="NOU96" s="35"/>
      <c r="NOV96" s="35"/>
      <c r="NOW96" s="35"/>
      <c r="NOX96" s="35"/>
      <c r="NOY96" s="35"/>
      <c r="NOZ96" s="35"/>
      <c r="NPA96" s="35"/>
      <c r="NPB96" s="35"/>
      <c r="NPC96" s="35"/>
      <c r="NPD96" s="35"/>
      <c r="NPE96" s="35"/>
      <c r="NPF96" s="35"/>
      <c r="NPG96" s="35"/>
      <c r="NPH96" s="35"/>
      <c r="NPI96" s="35"/>
      <c r="NPJ96" s="35"/>
      <c r="NPK96" s="35"/>
      <c r="NPL96" s="35"/>
      <c r="NPM96" s="35"/>
      <c r="NPN96" s="35"/>
      <c r="NPO96" s="35"/>
      <c r="NPP96" s="35"/>
      <c r="NPQ96" s="35"/>
      <c r="NPR96" s="35"/>
      <c r="NPS96" s="35"/>
      <c r="NPT96" s="35"/>
      <c r="NPU96" s="35"/>
      <c r="NPV96" s="35"/>
      <c r="NPW96" s="35"/>
      <c r="NPX96" s="35"/>
      <c r="NPY96" s="35"/>
      <c r="NPZ96" s="35"/>
      <c r="NQA96" s="35"/>
      <c r="NQB96" s="35"/>
      <c r="NQC96" s="35"/>
      <c r="NQD96" s="35"/>
      <c r="NQE96" s="35"/>
      <c r="NQF96" s="35"/>
      <c r="NQG96" s="35"/>
      <c r="NQH96" s="35"/>
      <c r="NQI96" s="35"/>
      <c r="NQJ96" s="35"/>
      <c r="NQK96" s="35"/>
      <c r="NQL96" s="35"/>
      <c r="NQM96" s="35"/>
      <c r="NQN96" s="35"/>
      <c r="NQO96" s="35"/>
      <c r="NQP96" s="35"/>
      <c r="NQQ96" s="35"/>
      <c r="NQR96" s="35"/>
      <c r="NQS96" s="35"/>
      <c r="NQT96" s="35"/>
      <c r="NQU96" s="35"/>
      <c r="NQV96" s="35"/>
      <c r="NQW96" s="35"/>
      <c r="NQX96" s="35"/>
      <c r="NQY96" s="35"/>
      <c r="NQZ96" s="35"/>
      <c r="NRA96" s="35"/>
      <c r="NRB96" s="35"/>
      <c r="NRC96" s="35"/>
      <c r="NRD96" s="35"/>
      <c r="NRE96" s="35"/>
      <c r="NRF96" s="35"/>
      <c r="NRG96" s="35"/>
      <c r="NRH96" s="35"/>
      <c r="NRI96" s="35"/>
      <c r="NRJ96" s="35"/>
      <c r="NRK96" s="35"/>
      <c r="NRL96" s="35"/>
      <c r="NRM96" s="35"/>
      <c r="NRN96" s="35"/>
      <c r="NRO96" s="35"/>
      <c r="NRP96" s="35"/>
      <c r="NRQ96" s="35"/>
      <c r="NRR96" s="35"/>
      <c r="NRS96" s="35"/>
      <c r="NRT96" s="35"/>
      <c r="NRU96" s="35"/>
      <c r="NRV96" s="35"/>
      <c r="NRW96" s="35"/>
      <c r="NRX96" s="35"/>
      <c r="NRY96" s="35"/>
      <c r="NRZ96" s="35"/>
      <c r="NSA96" s="35"/>
      <c r="NSB96" s="35"/>
      <c r="NSC96" s="35"/>
      <c r="NSD96" s="35"/>
      <c r="NSE96" s="35"/>
      <c r="NSF96" s="35"/>
      <c r="NSG96" s="35"/>
      <c r="NSH96" s="35"/>
      <c r="NSI96" s="35"/>
      <c r="NSJ96" s="35"/>
      <c r="NSK96" s="35"/>
      <c r="NSL96" s="35"/>
      <c r="NSM96" s="35"/>
      <c r="NSN96" s="35"/>
      <c r="NSO96" s="35"/>
      <c r="NSP96" s="35"/>
      <c r="NSQ96" s="35"/>
      <c r="NSR96" s="35"/>
      <c r="NSS96" s="35"/>
      <c r="NST96" s="35"/>
      <c r="NSU96" s="35"/>
      <c r="NSV96" s="35"/>
      <c r="NSW96" s="35"/>
      <c r="NSX96" s="35"/>
      <c r="NSY96" s="35"/>
      <c r="NSZ96" s="35"/>
      <c r="NTA96" s="35"/>
      <c r="NTB96" s="35"/>
      <c r="NTC96" s="35"/>
      <c r="NTD96" s="35"/>
      <c r="NTE96" s="35"/>
      <c r="NTF96" s="35"/>
      <c r="NTG96" s="35"/>
      <c r="NTH96" s="35"/>
      <c r="NTI96" s="35"/>
      <c r="NTJ96" s="35"/>
      <c r="NTK96" s="35"/>
      <c r="NTL96" s="35"/>
      <c r="NTM96" s="35"/>
      <c r="NTN96" s="35"/>
      <c r="NTO96" s="35"/>
      <c r="NTP96" s="35"/>
      <c r="NTQ96" s="35"/>
      <c r="NTR96" s="35"/>
      <c r="NTS96" s="35"/>
      <c r="NTT96" s="35"/>
      <c r="NTU96" s="35"/>
      <c r="NTV96" s="35"/>
      <c r="NTW96" s="35"/>
      <c r="NTX96" s="35"/>
      <c r="NTY96" s="35"/>
      <c r="NTZ96" s="35"/>
      <c r="NUA96" s="35"/>
      <c r="NUB96" s="35"/>
      <c r="NUC96" s="35"/>
      <c r="NUD96" s="35"/>
      <c r="NUE96" s="35"/>
      <c r="NUF96" s="35"/>
      <c r="NUG96" s="35"/>
      <c r="NUH96" s="35"/>
      <c r="NUI96" s="35"/>
      <c r="NUJ96" s="35"/>
      <c r="NUK96" s="35"/>
      <c r="NUL96" s="35"/>
      <c r="NUM96" s="35"/>
      <c r="NUN96" s="35"/>
      <c r="NUO96" s="35"/>
      <c r="NUP96" s="35"/>
      <c r="NUQ96" s="35"/>
      <c r="NUR96" s="35"/>
      <c r="NUS96" s="35"/>
      <c r="NUT96" s="35"/>
      <c r="NUU96" s="35"/>
      <c r="NUV96" s="35"/>
      <c r="NUW96" s="35"/>
      <c r="NUX96" s="35"/>
      <c r="NUY96" s="35"/>
      <c r="NUZ96" s="35"/>
      <c r="NVA96" s="35"/>
      <c r="NVB96" s="35"/>
      <c r="NVC96" s="35"/>
      <c r="NVD96" s="35"/>
      <c r="NVE96" s="35"/>
      <c r="NVF96" s="35"/>
      <c r="NVG96" s="35"/>
      <c r="NVH96" s="35"/>
      <c r="NVI96" s="35"/>
      <c r="NVJ96" s="35"/>
      <c r="NVK96" s="35"/>
      <c r="NVL96" s="35"/>
      <c r="NVM96" s="35"/>
      <c r="NVN96" s="35"/>
      <c r="NVO96" s="35"/>
      <c r="NVP96" s="35"/>
      <c r="NVQ96" s="35"/>
      <c r="NVR96" s="35"/>
      <c r="NVS96" s="35"/>
      <c r="NVT96" s="35"/>
      <c r="NVU96" s="35"/>
      <c r="NVV96" s="35"/>
      <c r="NVW96" s="35"/>
      <c r="NVX96" s="35"/>
      <c r="NVY96" s="35"/>
      <c r="NVZ96" s="35"/>
      <c r="NWA96" s="35"/>
      <c r="NWB96" s="35"/>
      <c r="NWC96" s="35"/>
      <c r="NWD96" s="35"/>
      <c r="NWE96" s="35"/>
      <c r="NWF96" s="35"/>
      <c r="NWG96" s="35"/>
      <c r="NWH96" s="35"/>
      <c r="NWI96" s="35"/>
      <c r="NWJ96" s="35"/>
      <c r="NWK96" s="35"/>
      <c r="NWL96" s="35"/>
      <c r="NWM96" s="35"/>
      <c r="NWN96" s="35"/>
      <c r="NWO96" s="35"/>
      <c r="NWP96" s="35"/>
      <c r="NWQ96" s="35"/>
      <c r="NWR96" s="35"/>
      <c r="NWS96" s="35"/>
      <c r="NWT96" s="35"/>
      <c r="NWU96" s="35"/>
      <c r="NWV96" s="35"/>
      <c r="NWW96" s="35"/>
      <c r="NWX96" s="35"/>
      <c r="NWY96" s="35"/>
      <c r="NWZ96" s="35"/>
      <c r="NXA96" s="35"/>
      <c r="NXB96" s="35"/>
      <c r="NXC96" s="35"/>
      <c r="NXD96" s="35"/>
      <c r="NXE96" s="35"/>
      <c r="NXF96" s="35"/>
      <c r="NXG96" s="35"/>
      <c r="NXH96" s="35"/>
      <c r="NXI96" s="35"/>
      <c r="NXJ96" s="35"/>
      <c r="NXK96" s="35"/>
      <c r="NXL96" s="35"/>
      <c r="NXM96" s="35"/>
      <c r="NXN96" s="35"/>
      <c r="NXO96" s="35"/>
      <c r="NXP96" s="35"/>
      <c r="NXQ96" s="35"/>
      <c r="NXR96" s="35"/>
      <c r="NXS96" s="35"/>
      <c r="NXT96" s="35"/>
      <c r="NXU96" s="35"/>
      <c r="NXV96" s="35"/>
      <c r="NXW96" s="35"/>
      <c r="NXX96" s="35"/>
      <c r="NXY96" s="35"/>
      <c r="NXZ96" s="35"/>
      <c r="NYA96" s="35"/>
      <c r="NYB96" s="35"/>
      <c r="NYC96" s="35"/>
      <c r="NYD96" s="35"/>
      <c r="NYE96" s="35"/>
      <c r="NYF96" s="35"/>
      <c r="NYG96" s="35"/>
      <c r="NYH96" s="35"/>
      <c r="NYI96" s="35"/>
      <c r="NYJ96" s="35"/>
      <c r="NYK96" s="35"/>
      <c r="NYL96" s="35"/>
      <c r="NYM96" s="35"/>
      <c r="NYN96" s="35"/>
      <c r="NYO96" s="35"/>
      <c r="NYP96" s="35"/>
      <c r="NYQ96" s="35"/>
      <c r="NYR96" s="35"/>
      <c r="NYS96" s="35"/>
      <c r="NYT96" s="35"/>
      <c r="NYU96" s="35"/>
      <c r="NYV96" s="35"/>
      <c r="NYW96" s="35"/>
      <c r="NYX96" s="35"/>
      <c r="NYY96" s="35"/>
      <c r="NYZ96" s="35"/>
      <c r="NZA96" s="35"/>
      <c r="NZB96" s="35"/>
      <c r="NZC96" s="35"/>
      <c r="NZD96" s="35"/>
      <c r="NZE96" s="35"/>
      <c r="NZF96" s="35"/>
      <c r="NZG96" s="35"/>
      <c r="NZH96" s="35"/>
      <c r="NZI96" s="35"/>
      <c r="NZJ96" s="35"/>
      <c r="NZK96" s="35"/>
      <c r="NZL96" s="35"/>
      <c r="NZM96" s="35"/>
      <c r="NZN96" s="35"/>
      <c r="NZO96" s="35"/>
      <c r="NZP96" s="35"/>
      <c r="NZQ96" s="35"/>
      <c r="NZR96" s="35"/>
      <c r="NZS96" s="35"/>
      <c r="NZT96" s="35"/>
      <c r="NZU96" s="35"/>
      <c r="NZV96" s="35"/>
      <c r="NZW96" s="35"/>
      <c r="NZX96" s="35"/>
      <c r="NZY96" s="35"/>
      <c r="NZZ96" s="35"/>
      <c r="OAA96" s="35"/>
      <c r="OAB96" s="35"/>
      <c r="OAC96" s="35"/>
      <c r="OAD96" s="35"/>
      <c r="OAE96" s="35"/>
      <c r="OAF96" s="35"/>
      <c r="OAG96" s="35"/>
      <c r="OAH96" s="35"/>
      <c r="OAI96" s="35"/>
      <c r="OAJ96" s="35"/>
      <c r="OAK96" s="35"/>
      <c r="OAL96" s="35"/>
      <c r="OAM96" s="35"/>
      <c r="OAN96" s="35"/>
      <c r="OAO96" s="35"/>
      <c r="OAP96" s="35"/>
      <c r="OAQ96" s="35"/>
      <c r="OAR96" s="35"/>
      <c r="OAS96" s="35"/>
      <c r="OAT96" s="35"/>
      <c r="OAU96" s="35"/>
      <c r="OAV96" s="35"/>
      <c r="OAW96" s="35"/>
      <c r="OAX96" s="35"/>
      <c r="OAY96" s="35"/>
      <c r="OAZ96" s="35"/>
      <c r="OBA96" s="35"/>
      <c r="OBB96" s="35"/>
      <c r="OBC96" s="35"/>
      <c r="OBD96" s="35"/>
      <c r="OBE96" s="35"/>
      <c r="OBF96" s="35"/>
      <c r="OBG96" s="35"/>
      <c r="OBH96" s="35"/>
      <c r="OBI96" s="35"/>
      <c r="OBJ96" s="35"/>
      <c r="OBK96" s="35"/>
      <c r="OBL96" s="35"/>
      <c r="OBM96" s="35"/>
      <c r="OBN96" s="35"/>
      <c r="OBO96" s="35"/>
      <c r="OBP96" s="35"/>
      <c r="OBQ96" s="35"/>
      <c r="OBR96" s="35"/>
      <c r="OBS96" s="35"/>
      <c r="OBT96" s="35"/>
      <c r="OBU96" s="35"/>
      <c r="OBV96" s="35"/>
      <c r="OBW96" s="35"/>
      <c r="OBX96" s="35"/>
      <c r="OBY96" s="35"/>
      <c r="OBZ96" s="35"/>
      <c r="OCA96" s="35"/>
      <c r="OCB96" s="35"/>
      <c r="OCC96" s="35"/>
      <c r="OCD96" s="35"/>
      <c r="OCE96" s="35"/>
      <c r="OCF96" s="35"/>
      <c r="OCG96" s="35"/>
      <c r="OCH96" s="35"/>
      <c r="OCI96" s="35"/>
      <c r="OCJ96" s="35"/>
      <c r="OCK96" s="35"/>
      <c r="OCL96" s="35"/>
      <c r="OCM96" s="35"/>
      <c r="OCN96" s="35"/>
      <c r="OCO96" s="35"/>
      <c r="OCP96" s="35"/>
      <c r="OCQ96" s="35"/>
      <c r="OCR96" s="35"/>
      <c r="OCS96" s="35"/>
      <c r="OCT96" s="35"/>
      <c r="OCU96" s="35"/>
      <c r="OCV96" s="35"/>
      <c r="OCW96" s="35"/>
      <c r="OCX96" s="35"/>
      <c r="OCY96" s="35"/>
      <c r="OCZ96" s="35"/>
      <c r="ODA96" s="35"/>
      <c r="ODB96" s="35"/>
      <c r="ODC96" s="35"/>
      <c r="ODD96" s="35"/>
      <c r="ODE96" s="35"/>
      <c r="ODF96" s="35"/>
      <c r="ODG96" s="35"/>
      <c r="ODH96" s="35"/>
      <c r="ODI96" s="35"/>
      <c r="ODJ96" s="35"/>
      <c r="ODK96" s="35"/>
      <c r="ODL96" s="35"/>
      <c r="ODM96" s="35"/>
      <c r="ODN96" s="35"/>
      <c r="ODO96" s="35"/>
      <c r="ODP96" s="35"/>
      <c r="ODQ96" s="35"/>
      <c r="ODR96" s="35"/>
      <c r="ODS96" s="35"/>
      <c r="ODT96" s="35"/>
      <c r="ODU96" s="35"/>
      <c r="ODV96" s="35"/>
      <c r="ODW96" s="35"/>
      <c r="ODX96" s="35"/>
      <c r="ODY96" s="35"/>
      <c r="ODZ96" s="35"/>
      <c r="OEA96" s="35"/>
      <c r="OEB96" s="35"/>
      <c r="OEC96" s="35"/>
      <c r="OED96" s="35"/>
      <c r="OEE96" s="35"/>
      <c r="OEF96" s="35"/>
      <c r="OEG96" s="35"/>
      <c r="OEH96" s="35"/>
      <c r="OEI96" s="35"/>
      <c r="OEJ96" s="35"/>
      <c r="OEK96" s="35"/>
      <c r="OEL96" s="35"/>
      <c r="OEM96" s="35"/>
      <c r="OEN96" s="35"/>
      <c r="OEO96" s="35"/>
      <c r="OEP96" s="35"/>
      <c r="OEQ96" s="35"/>
      <c r="OER96" s="35"/>
      <c r="OES96" s="35"/>
      <c r="OET96" s="35"/>
      <c r="OEU96" s="35"/>
      <c r="OEV96" s="35"/>
      <c r="OEW96" s="35"/>
      <c r="OEX96" s="35"/>
      <c r="OEY96" s="35"/>
      <c r="OEZ96" s="35"/>
      <c r="OFA96" s="35"/>
      <c r="OFB96" s="35"/>
      <c r="OFC96" s="35"/>
      <c r="OFD96" s="35"/>
      <c r="OFE96" s="35"/>
      <c r="OFF96" s="35"/>
      <c r="OFG96" s="35"/>
      <c r="OFH96" s="35"/>
      <c r="OFI96" s="35"/>
      <c r="OFJ96" s="35"/>
      <c r="OFK96" s="35"/>
      <c r="OFL96" s="35"/>
      <c r="OFM96" s="35"/>
      <c r="OFN96" s="35"/>
      <c r="OFO96" s="35"/>
      <c r="OFP96" s="35"/>
      <c r="OFQ96" s="35"/>
      <c r="OFR96" s="35"/>
      <c r="OFS96" s="35"/>
      <c r="OFT96" s="35"/>
      <c r="OFU96" s="35"/>
      <c r="OFV96" s="35"/>
      <c r="OFW96" s="35"/>
      <c r="OFX96" s="35"/>
      <c r="OFY96" s="35"/>
      <c r="OFZ96" s="35"/>
      <c r="OGA96" s="35"/>
      <c r="OGB96" s="35"/>
      <c r="OGC96" s="35"/>
      <c r="OGD96" s="35"/>
      <c r="OGE96" s="35"/>
      <c r="OGF96" s="35"/>
      <c r="OGG96" s="35"/>
      <c r="OGH96" s="35"/>
      <c r="OGI96" s="35"/>
      <c r="OGJ96" s="35"/>
      <c r="OGK96" s="35"/>
      <c r="OGL96" s="35"/>
      <c r="OGM96" s="35"/>
      <c r="OGN96" s="35"/>
      <c r="OGO96" s="35"/>
      <c r="OGP96" s="35"/>
      <c r="OGQ96" s="35"/>
      <c r="OGR96" s="35"/>
      <c r="OGS96" s="35"/>
      <c r="OGT96" s="35"/>
      <c r="OGU96" s="35"/>
      <c r="OGV96" s="35"/>
      <c r="OGW96" s="35"/>
      <c r="OGX96" s="35"/>
      <c r="OGY96" s="35"/>
      <c r="OGZ96" s="35"/>
      <c r="OHA96" s="35"/>
      <c r="OHB96" s="35"/>
      <c r="OHC96" s="35"/>
      <c r="OHD96" s="35"/>
      <c r="OHE96" s="35"/>
      <c r="OHF96" s="35"/>
      <c r="OHG96" s="35"/>
      <c r="OHH96" s="35"/>
      <c r="OHI96" s="35"/>
      <c r="OHJ96" s="35"/>
      <c r="OHK96" s="35"/>
      <c r="OHL96" s="35"/>
      <c r="OHM96" s="35"/>
      <c r="OHN96" s="35"/>
      <c r="OHO96" s="35"/>
      <c r="OHP96" s="35"/>
      <c r="OHQ96" s="35"/>
      <c r="OHR96" s="35"/>
      <c r="OHS96" s="35"/>
      <c r="OHT96" s="35"/>
      <c r="OHU96" s="35"/>
      <c r="OHV96" s="35"/>
      <c r="OHW96" s="35"/>
      <c r="OHX96" s="35"/>
      <c r="OHY96" s="35"/>
      <c r="OHZ96" s="35"/>
      <c r="OIA96" s="35"/>
      <c r="OIB96" s="35"/>
      <c r="OIC96" s="35"/>
      <c r="OID96" s="35"/>
      <c r="OIE96" s="35"/>
      <c r="OIF96" s="35"/>
      <c r="OIG96" s="35"/>
      <c r="OIH96" s="35"/>
      <c r="OII96" s="35"/>
      <c r="OIJ96" s="35"/>
      <c r="OIK96" s="35"/>
      <c r="OIL96" s="35"/>
      <c r="OIM96" s="35"/>
      <c r="OIN96" s="35"/>
      <c r="OIO96" s="35"/>
      <c r="OIP96" s="35"/>
      <c r="OIQ96" s="35"/>
      <c r="OIR96" s="35"/>
      <c r="OIS96" s="35"/>
      <c r="OIT96" s="35"/>
      <c r="OIU96" s="35"/>
      <c r="OIV96" s="35"/>
      <c r="OIW96" s="35"/>
      <c r="OIX96" s="35"/>
      <c r="OIY96" s="35"/>
      <c r="OIZ96" s="35"/>
      <c r="OJA96" s="35"/>
      <c r="OJB96" s="35"/>
      <c r="OJC96" s="35"/>
      <c r="OJD96" s="35"/>
      <c r="OJE96" s="35"/>
      <c r="OJF96" s="35"/>
      <c r="OJG96" s="35"/>
      <c r="OJH96" s="35"/>
      <c r="OJI96" s="35"/>
      <c r="OJJ96" s="35"/>
      <c r="OJK96" s="35"/>
      <c r="OJL96" s="35"/>
      <c r="OJM96" s="35"/>
      <c r="OJN96" s="35"/>
      <c r="OJO96" s="35"/>
      <c r="OJP96" s="35"/>
      <c r="OJQ96" s="35"/>
      <c r="OJR96" s="35"/>
      <c r="OJS96" s="35"/>
      <c r="OJT96" s="35"/>
      <c r="OJU96" s="35"/>
      <c r="OJV96" s="35"/>
      <c r="OJW96" s="35"/>
      <c r="OJX96" s="35"/>
      <c r="OJY96" s="35"/>
      <c r="OJZ96" s="35"/>
      <c r="OKA96" s="35"/>
      <c r="OKB96" s="35"/>
      <c r="OKC96" s="35"/>
      <c r="OKD96" s="35"/>
      <c r="OKE96" s="35"/>
      <c r="OKF96" s="35"/>
      <c r="OKG96" s="35"/>
      <c r="OKH96" s="35"/>
      <c r="OKI96" s="35"/>
      <c r="OKJ96" s="35"/>
      <c r="OKK96" s="35"/>
      <c r="OKL96" s="35"/>
      <c r="OKM96" s="35"/>
      <c r="OKN96" s="35"/>
      <c r="OKO96" s="35"/>
      <c r="OKP96" s="35"/>
      <c r="OKQ96" s="35"/>
      <c r="OKR96" s="35"/>
      <c r="OKS96" s="35"/>
      <c r="OKT96" s="35"/>
      <c r="OKU96" s="35"/>
      <c r="OKV96" s="35"/>
      <c r="OKW96" s="35"/>
      <c r="OKX96" s="35"/>
      <c r="OKY96" s="35"/>
      <c r="OKZ96" s="35"/>
      <c r="OLA96" s="35"/>
      <c r="OLB96" s="35"/>
      <c r="OLC96" s="35"/>
      <c r="OLD96" s="35"/>
      <c r="OLE96" s="35"/>
      <c r="OLF96" s="35"/>
      <c r="OLG96" s="35"/>
      <c r="OLH96" s="35"/>
      <c r="OLI96" s="35"/>
      <c r="OLJ96" s="35"/>
      <c r="OLK96" s="35"/>
      <c r="OLL96" s="35"/>
      <c r="OLM96" s="35"/>
      <c r="OLN96" s="35"/>
      <c r="OLO96" s="35"/>
      <c r="OLP96" s="35"/>
      <c r="OLQ96" s="35"/>
      <c r="OLR96" s="35"/>
      <c r="OLS96" s="35"/>
      <c r="OLT96" s="35"/>
      <c r="OLU96" s="35"/>
      <c r="OLV96" s="35"/>
      <c r="OLW96" s="35"/>
      <c r="OLX96" s="35"/>
      <c r="OLY96" s="35"/>
      <c r="OLZ96" s="35"/>
      <c r="OMA96" s="35"/>
      <c r="OMB96" s="35"/>
      <c r="OMC96" s="35"/>
      <c r="OMD96" s="35"/>
      <c r="OME96" s="35"/>
      <c r="OMF96" s="35"/>
      <c r="OMG96" s="35"/>
      <c r="OMH96" s="35"/>
      <c r="OMI96" s="35"/>
      <c r="OMJ96" s="35"/>
      <c r="OMK96" s="35"/>
      <c r="OML96" s="35"/>
      <c r="OMM96" s="35"/>
      <c r="OMN96" s="35"/>
      <c r="OMO96" s="35"/>
      <c r="OMP96" s="35"/>
      <c r="OMQ96" s="35"/>
      <c r="OMR96" s="35"/>
      <c r="OMS96" s="35"/>
      <c r="OMT96" s="35"/>
      <c r="OMU96" s="35"/>
      <c r="OMV96" s="35"/>
      <c r="OMW96" s="35"/>
      <c r="OMX96" s="35"/>
      <c r="OMY96" s="35"/>
      <c r="OMZ96" s="35"/>
      <c r="ONA96" s="35"/>
      <c r="ONB96" s="35"/>
      <c r="ONC96" s="35"/>
      <c r="OND96" s="35"/>
      <c r="ONE96" s="35"/>
      <c r="ONF96" s="35"/>
      <c r="ONG96" s="35"/>
      <c r="ONH96" s="35"/>
      <c r="ONI96" s="35"/>
      <c r="ONJ96" s="35"/>
      <c r="ONK96" s="35"/>
      <c r="ONL96" s="35"/>
      <c r="ONM96" s="35"/>
      <c r="ONN96" s="35"/>
      <c r="ONO96" s="35"/>
      <c r="ONP96" s="35"/>
      <c r="ONQ96" s="35"/>
      <c r="ONR96" s="35"/>
      <c r="ONS96" s="35"/>
      <c r="ONT96" s="35"/>
      <c r="ONU96" s="35"/>
      <c r="ONV96" s="35"/>
      <c r="ONW96" s="35"/>
      <c r="ONX96" s="35"/>
      <c r="ONY96" s="35"/>
      <c r="ONZ96" s="35"/>
      <c r="OOA96" s="35"/>
      <c r="OOB96" s="35"/>
      <c r="OOC96" s="35"/>
      <c r="OOD96" s="35"/>
      <c r="OOE96" s="35"/>
      <c r="OOF96" s="35"/>
      <c r="OOG96" s="35"/>
      <c r="OOH96" s="35"/>
      <c r="OOI96" s="35"/>
      <c r="OOJ96" s="35"/>
      <c r="OOK96" s="35"/>
      <c r="OOL96" s="35"/>
      <c r="OOM96" s="35"/>
      <c r="OON96" s="35"/>
      <c r="OOO96" s="35"/>
      <c r="OOP96" s="35"/>
      <c r="OOQ96" s="35"/>
      <c r="OOR96" s="35"/>
      <c r="OOS96" s="35"/>
      <c r="OOT96" s="35"/>
      <c r="OOU96" s="35"/>
      <c r="OOV96" s="35"/>
      <c r="OOW96" s="35"/>
      <c r="OOX96" s="35"/>
      <c r="OOY96" s="35"/>
      <c r="OOZ96" s="35"/>
      <c r="OPA96" s="35"/>
      <c r="OPB96" s="35"/>
      <c r="OPC96" s="35"/>
      <c r="OPD96" s="35"/>
      <c r="OPE96" s="35"/>
      <c r="OPF96" s="35"/>
      <c r="OPG96" s="35"/>
      <c r="OPH96" s="35"/>
      <c r="OPI96" s="35"/>
      <c r="OPJ96" s="35"/>
      <c r="OPK96" s="35"/>
      <c r="OPL96" s="35"/>
      <c r="OPM96" s="35"/>
      <c r="OPN96" s="35"/>
      <c r="OPO96" s="35"/>
      <c r="OPP96" s="35"/>
      <c r="OPQ96" s="35"/>
      <c r="OPR96" s="35"/>
      <c r="OPS96" s="35"/>
      <c r="OPT96" s="35"/>
      <c r="OPU96" s="35"/>
      <c r="OPV96" s="35"/>
      <c r="OPW96" s="35"/>
      <c r="OPX96" s="35"/>
      <c r="OPY96" s="35"/>
      <c r="OPZ96" s="35"/>
      <c r="OQA96" s="35"/>
      <c r="OQB96" s="35"/>
      <c r="OQC96" s="35"/>
      <c r="OQD96" s="35"/>
      <c r="OQE96" s="35"/>
      <c r="OQF96" s="35"/>
      <c r="OQG96" s="35"/>
      <c r="OQH96" s="35"/>
      <c r="OQI96" s="35"/>
      <c r="OQJ96" s="35"/>
      <c r="OQK96" s="35"/>
      <c r="OQL96" s="35"/>
      <c r="OQM96" s="35"/>
      <c r="OQN96" s="35"/>
      <c r="OQO96" s="35"/>
      <c r="OQP96" s="35"/>
      <c r="OQQ96" s="35"/>
      <c r="OQR96" s="35"/>
      <c r="OQS96" s="35"/>
      <c r="OQT96" s="35"/>
      <c r="OQU96" s="35"/>
      <c r="OQV96" s="35"/>
      <c r="OQW96" s="35"/>
      <c r="OQX96" s="35"/>
      <c r="OQY96" s="35"/>
      <c r="OQZ96" s="35"/>
      <c r="ORA96" s="35"/>
      <c r="ORB96" s="35"/>
      <c r="ORC96" s="35"/>
      <c r="ORD96" s="35"/>
      <c r="ORE96" s="35"/>
      <c r="ORF96" s="35"/>
      <c r="ORG96" s="35"/>
      <c r="ORH96" s="35"/>
      <c r="ORI96" s="35"/>
      <c r="ORJ96" s="35"/>
      <c r="ORK96" s="35"/>
      <c r="ORL96" s="35"/>
      <c r="ORM96" s="35"/>
      <c r="ORN96" s="35"/>
      <c r="ORO96" s="35"/>
      <c r="ORP96" s="35"/>
      <c r="ORQ96" s="35"/>
      <c r="ORR96" s="35"/>
      <c r="ORS96" s="35"/>
      <c r="ORT96" s="35"/>
      <c r="ORU96" s="35"/>
      <c r="ORV96" s="35"/>
      <c r="ORW96" s="35"/>
      <c r="ORX96" s="35"/>
      <c r="ORY96" s="35"/>
      <c r="ORZ96" s="35"/>
      <c r="OSA96" s="35"/>
      <c r="OSB96" s="35"/>
      <c r="OSC96" s="35"/>
      <c r="OSD96" s="35"/>
      <c r="OSE96" s="35"/>
      <c r="OSF96" s="35"/>
      <c r="OSG96" s="35"/>
      <c r="OSH96" s="35"/>
      <c r="OSI96" s="35"/>
      <c r="OSJ96" s="35"/>
      <c r="OSK96" s="35"/>
      <c r="OSL96" s="35"/>
      <c r="OSM96" s="35"/>
      <c r="OSN96" s="35"/>
      <c r="OSO96" s="35"/>
      <c r="OSP96" s="35"/>
      <c r="OSQ96" s="35"/>
      <c r="OSR96" s="35"/>
      <c r="OSS96" s="35"/>
      <c r="OST96" s="35"/>
      <c r="OSU96" s="35"/>
      <c r="OSV96" s="35"/>
      <c r="OSW96" s="35"/>
      <c r="OSX96" s="35"/>
      <c r="OSY96" s="35"/>
      <c r="OSZ96" s="35"/>
      <c r="OTA96" s="35"/>
      <c r="OTB96" s="35"/>
      <c r="OTC96" s="35"/>
      <c r="OTD96" s="35"/>
      <c r="OTE96" s="35"/>
      <c r="OTF96" s="35"/>
      <c r="OTG96" s="35"/>
      <c r="OTH96" s="35"/>
      <c r="OTI96" s="35"/>
      <c r="OTJ96" s="35"/>
      <c r="OTK96" s="35"/>
      <c r="OTL96" s="35"/>
      <c r="OTM96" s="35"/>
      <c r="OTN96" s="35"/>
      <c r="OTO96" s="35"/>
      <c r="OTP96" s="35"/>
      <c r="OTQ96" s="35"/>
      <c r="OTR96" s="35"/>
      <c r="OTS96" s="35"/>
      <c r="OTT96" s="35"/>
      <c r="OTU96" s="35"/>
      <c r="OTV96" s="35"/>
      <c r="OTW96" s="35"/>
      <c r="OTX96" s="35"/>
      <c r="OTY96" s="35"/>
      <c r="OTZ96" s="35"/>
      <c r="OUA96" s="35"/>
      <c r="OUB96" s="35"/>
      <c r="OUC96" s="35"/>
      <c r="OUD96" s="35"/>
      <c r="OUE96" s="35"/>
      <c r="OUF96" s="35"/>
      <c r="OUG96" s="35"/>
      <c r="OUH96" s="35"/>
      <c r="OUI96" s="35"/>
      <c r="OUJ96" s="35"/>
      <c r="OUK96" s="35"/>
      <c r="OUL96" s="35"/>
      <c r="OUM96" s="35"/>
      <c r="OUN96" s="35"/>
      <c r="OUO96" s="35"/>
      <c r="OUP96" s="35"/>
      <c r="OUQ96" s="35"/>
      <c r="OUR96" s="35"/>
      <c r="OUS96" s="35"/>
      <c r="OUT96" s="35"/>
      <c r="OUU96" s="35"/>
      <c r="OUV96" s="35"/>
      <c r="OUW96" s="35"/>
      <c r="OUX96" s="35"/>
      <c r="OUY96" s="35"/>
      <c r="OUZ96" s="35"/>
      <c r="OVA96" s="35"/>
      <c r="OVB96" s="35"/>
      <c r="OVC96" s="35"/>
      <c r="OVD96" s="35"/>
      <c r="OVE96" s="35"/>
      <c r="OVF96" s="35"/>
      <c r="OVG96" s="35"/>
      <c r="OVH96" s="35"/>
      <c r="OVI96" s="35"/>
      <c r="OVJ96" s="35"/>
      <c r="OVK96" s="35"/>
      <c r="OVL96" s="35"/>
      <c r="OVM96" s="35"/>
      <c r="OVN96" s="35"/>
      <c r="OVO96" s="35"/>
      <c r="OVP96" s="35"/>
      <c r="OVQ96" s="35"/>
      <c r="OVR96" s="35"/>
      <c r="OVS96" s="35"/>
      <c r="OVT96" s="35"/>
      <c r="OVU96" s="35"/>
      <c r="OVV96" s="35"/>
      <c r="OVW96" s="35"/>
      <c r="OVX96" s="35"/>
      <c r="OVY96" s="35"/>
      <c r="OVZ96" s="35"/>
      <c r="OWA96" s="35"/>
      <c r="OWB96" s="35"/>
      <c r="OWC96" s="35"/>
      <c r="OWD96" s="35"/>
      <c r="OWE96" s="35"/>
      <c r="OWF96" s="35"/>
      <c r="OWG96" s="35"/>
      <c r="OWH96" s="35"/>
      <c r="OWI96" s="35"/>
      <c r="OWJ96" s="35"/>
      <c r="OWK96" s="35"/>
      <c r="OWL96" s="35"/>
      <c r="OWM96" s="35"/>
      <c r="OWN96" s="35"/>
      <c r="OWO96" s="35"/>
      <c r="OWP96" s="35"/>
      <c r="OWQ96" s="35"/>
      <c r="OWR96" s="35"/>
      <c r="OWS96" s="35"/>
      <c r="OWT96" s="35"/>
      <c r="OWU96" s="35"/>
      <c r="OWV96" s="35"/>
      <c r="OWW96" s="35"/>
      <c r="OWX96" s="35"/>
      <c r="OWY96" s="35"/>
      <c r="OWZ96" s="35"/>
      <c r="OXA96" s="35"/>
      <c r="OXB96" s="35"/>
      <c r="OXC96" s="35"/>
      <c r="OXD96" s="35"/>
      <c r="OXE96" s="35"/>
      <c r="OXF96" s="35"/>
      <c r="OXG96" s="35"/>
      <c r="OXH96" s="35"/>
      <c r="OXI96" s="35"/>
      <c r="OXJ96" s="35"/>
      <c r="OXK96" s="35"/>
      <c r="OXL96" s="35"/>
      <c r="OXM96" s="35"/>
      <c r="OXN96" s="35"/>
      <c r="OXO96" s="35"/>
      <c r="OXP96" s="35"/>
      <c r="OXQ96" s="35"/>
      <c r="OXR96" s="35"/>
      <c r="OXS96" s="35"/>
      <c r="OXT96" s="35"/>
      <c r="OXU96" s="35"/>
      <c r="OXV96" s="35"/>
      <c r="OXW96" s="35"/>
      <c r="OXX96" s="35"/>
      <c r="OXY96" s="35"/>
      <c r="OXZ96" s="35"/>
      <c r="OYA96" s="35"/>
      <c r="OYB96" s="35"/>
      <c r="OYC96" s="35"/>
      <c r="OYD96" s="35"/>
      <c r="OYE96" s="35"/>
      <c r="OYF96" s="35"/>
      <c r="OYG96" s="35"/>
      <c r="OYH96" s="35"/>
      <c r="OYI96" s="35"/>
      <c r="OYJ96" s="35"/>
      <c r="OYK96" s="35"/>
      <c r="OYL96" s="35"/>
      <c r="OYM96" s="35"/>
      <c r="OYN96" s="35"/>
      <c r="OYO96" s="35"/>
      <c r="OYP96" s="35"/>
      <c r="OYQ96" s="35"/>
      <c r="OYR96" s="35"/>
      <c r="OYS96" s="35"/>
      <c r="OYT96" s="35"/>
      <c r="OYU96" s="35"/>
      <c r="OYV96" s="35"/>
      <c r="OYW96" s="35"/>
      <c r="OYX96" s="35"/>
      <c r="OYY96" s="35"/>
      <c r="OYZ96" s="35"/>
      <c r="OZA96" s="35"/>
      <c r="OZB96" s="35"/>
      <c r="OZC96" s="35"/>
      <c r="OZD96" s="35"/>
      <c r="OZE96" s="35"/>
      <c r="OZF96" s="35"/>
      <c r="OZG96" s="35"/>
      <c r="OZH96" s="35"/>
      <c r="OZI96" s="35"/>
      <c r="OZJ96" s="35"/>
      <c r="OZK96" s="35"/>
      <c r="OZL96" s="35"/>
      <c r="OZM96" s="35"/>
      <c r="OZN96" s="35"/>
      <c r="OZO96" s="35"/>
      <c r="OZP96" s="35"/>
      <c r="OZQ96" s="35"/>
      <c r="OZR96" s="35"/>
      <c r="OZS96" s="35"/>
      <c r="OZT96" s="35"/>
      <c r="OZU96" s="35"/>
      <c r="OZV96" s="35"/>
      <c r="OZW96" s="35"/>
      <c r="OZX96" s="35"/>
      <c r="OZY96" s="35"/>
      <c r="OZZ96" s="35"/>
      <c r="PAA96" s="35"/>
      <c r="PAB96" s="35"/>
      <c r="PAC96" s="35"/>
      <c r="PAD96" s="35"/>
      <c r="PAE96" s="35"/>
      <c r="PAF96" s="35"/>
      <c r="PAG96" s="35"/>
      <c r="PAH96" s="35"/>
      <c r="PAI96" s="35"/>
      <c r="PAJ96" s="35"/>
      <c r="PAK96" s="35"/>
      <c r="PAL96" s="35"/>
      <c r="PAM96" s="35"/>
      <c r="PAN96" s="35"/>
      <c r="PAO96" s="35"/>
      <c r="PAP96" s="35"/>
      <c r="PAQ96" s="35"/>
      <c r="PAR96" s="35"/>
      <c r="PAS96" s="35"/>
      <c r="PAT96" s="35"/>
      <c r="PAU96" s="35"/>
      <c r="PAV96" s="35"/>
      <c r="PAW96" s="35"/>
      <c r="PAX96" s="35"/>
      <c r="PAY96" s="35"/>
      <c r="PAZ96" s="35"/>
      <c r="PBA96" s="35"/>
      <c r="PBB96" s="35"/>
      <c r="PBC96" s="35"/>
      <c r="PBD96" s="35"/>
      <c r="PBE96" s="35"/>
      <c r="PBF96" s="35"/>
      <c r="PBG96" s="35"/>
      <c r="PBH96" s="35"/>
      <c r="PBI96" s="35"/>
      <c r="PBJ96" s="35"/>
      <c r="PBK96" s="35"/>
      <c r="PBL96" s="35"/>
      <c r="PBM96" s="35"/>
      <c r="PBN96" s="35"/>
      <c r="PBO96" s="35"/>
      <c r="PBP96" s="35"/>
      <c r="PBQ96" s="35"/>
      <c r="PBR96" s="35"/>
      <c r="PBS96" s="35"/>
      <c r="PBT96" s="35"/>
      <c r="PBU96" s="35"/>
      <c r="PBV96" s="35"/>
      <c r="PBW96" s="35"/>
      <c r="PBX96" s="35"/>
      <c r="PBY96" s="35"/>
      <c r="PBZ96" s="35"/>
      <c r="PCA96" s="35"/>
      <c r="PCB96" s="35"/>
      <c r="PCC96" s="35"/>
      <c r="PCD96" s="35"/>
      <c r="PCE96" s="35"/>
      <c r="PCF96" s="35"/>
      <c r="PCG96" s="35"/>
      <c r="PCH96" s="35"/>
      <c r="PCI96" s="35"/>
      <c r="PCJ96" s="35"/>
      <c r="PCK96" s="35"/>
      <c r="PCL96" s="35"/>
      <c r="PCM96" s="35"/>
      <c r="PCN96" s="35"/>
      <c r="PCO96" s="35"/>
      <c r="PCP96" s="35"/>
      <c r="PCQ96" s="35"/>
      <c r="PCR96" s="35"/>
      <c r="PCS96" s="35"/>
      <c r="PCT96" s="35"/>
      <c r="PCU96" s="35"/>
      <c r="PCV96" s="35"/>
      <c r="PCW96" s="35"/>
      <c r="PCX96" s="35"/>
      <c r="PCY96" s="35"/>
      <c r="PCZ96" s="35"/>
      <c r="PDA96" s="35"/>
      <c r="PDB96" s="35"/>
      <c r="PDC96" s="35"/>
      <c r="PDD96" s="35"/>
      <c r="PDE96" s="35"/>
      <c r="PDF96" s="35"/>
      <c r="PDG96" s="35"/>
      <c r="PDH96" s="35"/>
      <c r="PDI96" s="35"/>
      <c r="PDJ96" s="35"/>
      <c r="PDK96" s="35"/>
      <c r="PDL96" s="35"/>
      <c r="PDM96" s="35"/>
      <c r="PDN96" s="35"/>
      <c r="PDO96" s="35"/>
      <c r="PDP96" s="35"/>
      <c r="PDQ96" s="35"/>
      <c r="PDR96" s="35"/>
      <c r="PDS96" s="35"/>
      <c r="PDT96" s="35"/>
      <c r="PDU96" s="35"/>
      <c r="PDV96" s="35"/>
      <c r="PDW96" s="35"/>
      <c r="PDX96" s="35"/>
      <c r="PDY96" s="35"/>
      <c r="PDZ96" s="35"/>
      <c r="PEA96" s="35"/>
      <c r="PEB96" s="35"/>
      <c r="PEC96" s="35"/>
      <c r="PED96" s="35"/>
      <c r="PEE96" s="35"/>
      <c r="PEF96" s="35"/>
      <c r="PEG96" s="35"/>
      <c r="PEH96" s="35"/>
      <c r="PEI96" s="35"/>
      <c r="PEJ96" s="35"/>
      <c r="PEK96" s="35"/>
      <c r="PEL96" s="35"/>
      <c r="PEM96" s="35"/>
      <c r="PEN96" s="35"/>
      <c r="PEO96" s="35"/>
      <c r="PEP96" s="35"/>
      <c r="PEQ96" s="35"/>
      <c r="PER96" s="35"/>
      <c r="PES96" s="35"/>
      <c r="PET96" s="35"/>
      <c r="PEU96" s="35"/>
      <c r="PEV96" s="35"/>
      <c r="PEW96" s="35"/>
      <c r="PEX96" s="35"/>
      <c r="PEY96" s="35"/>
      <c r="PEZ96" s="35"/>
      <c r="PFA96" s="35"/>
      <c r="PFB96" s="35"/>
      <c r="PFC96" s="35"/>
      <c r="PFD96" s="35"/>
      <c r="PFE96" s="35"/>
      <c r="PFF96" s="35"/>
      <c r="PFG96" s="35"/>
      <c r="PFH96" s="35"/>
      <c r="PFI96" s="35"/>
      <c r="PFJ96" s="35"/>
      <c r="PFK96" s="35"/>
      <c r="PFL96" s="35"/>
      <c r="PFM96" s="35"/>
      <c r="PFN96" s="35"/>
      <c r="PFO96" s="35"/>
      <c r="PFP96" s="35"/>
      <c r="PFQ96" s="35"/>
      <c r="PFR96" s="35"/>
      <c r="PFS96" s="35"/>
      <c r="PFT96" s="35"/>
      <c r="PFU96" s="35"/>
      <c r="PFV96" s="35"/>
      <c r="PFW96" s="35"/>
      <c r="PFX96" s="35"/>
      <c r="PFY96" s="35"/>
      <c r="PFZ96" s="35"/>
      <c r="PGA96" s="35"/>
      <c r="PGB96" s="35"/>
      <c r="PGC96" s="35"/>
      <c r="PGD96" s="35"/>
      <c r="PGE96" s="35"/>
      <c r="PGF96" s="35"/>
      <c r="PGG96" s="35"/>
      <c r="PGH96" s="35"/>
      <c r="PGI96" s="35"/>
      <c r="PGJ96" s="35"/>
      <c r="PGK96" s="35"/>
      <c r="PGL96" s="35"/>
      <c r="PGM96" s="35"/>
      <c r="PGN96" s="35"/>
      <c r="PGO96" s="35"/>
      <c r="PGP96" s="35"/>
      <c r="PGQ96" s="35"/>
      <c r="PGR96" s="35"/>
      <c r="PGS96" s="35"/>
      <c r="PGT96" s="35"/>
      <c r="PGU96" s="35"/>
      <c r="PGV96" s="35"/>
      <c r="PGW96" s="35"/>
      <c r="PGX96" s="35"/>
      <c r="PGY96" s="35"/>
      <c r="PGZ96" s="35"/>
      <c r="PHA96" s="35"/>
      <c r="PHB96" s="35"/>
      <c r="PHC96" s="35"/>
      <c r="PHD96" s="35"/>
      <c r="PHE96" s="35"/>
      <c r="PHF96" s="35"/>
      <c r="PHG96" s="35"/>
      <c r="PHH96" s="35"/>
      <c r="PHI96" s="35"/>
      <c r="PHJ96" s="35"/>
      <c r="PHK96" s="35"/>
      <c r="PHL96" s="35"/>
      <c r="PHM96" s="35"/>
      <c r="PHN96" s="35"/>
      <c r="PHO96" s="35"/>
      <c r="PHP96" s="35"/>
      <c r="PHQ96" s="35"/>
      <c r="PHR96" s="35"/>
      <c r="PHS96" s="35"/>
      <c r="PHT96" s="35"/>
      <c r="PHU96" s="35"/>
      <c r="PHV96" s="35"/>
      <c r="PHW96" s="35"/>
      <c r="PHX96" s="35"/>
      <c r="PHY96" s="35"/>
      <c r="PHZ96" s="35"/>
      <c r="PIA96" s="35"/>
      <c r="PIB96" s="35"/>
      <c r="PIC96" s="35"/>
      <c r="PID96" s="35"/>
      <c r="PIE96" s="35"/>
      <c r="PIF96" s="35"/>
      <c r="PIG96" s="35"/>
      <c r="PIH96" s="35"/>
      <c r="PII96" s="35"/>
      <c r="PIJ96" s="35"/>
      <c r="PIK96" s="35"/>
      <c r="PIL96" s="35"/>
      <c r="PIM96" s="35"/>
      <c r="PIN96" s="35"/>
      <c r="PIO96" s="35"/>
      <c r="PIP96" s="35"/>
      <c r="PIQ96" s="35"/>
      <c r="PIR96" s="35"/>
      <c r="PIS96" s="35"/>
      <c r="PIT96" s="35"/>
      <c r="PIU96" s="35"/>
      <c r="PIV96" s="35"/>
      <c r="PIW96" s="35"/>
      <c r="PIX96" s="35"/>
      <c r="PIY96" s="35"/>
      <c r="PIZ96" s="35"/>
      <c r="PJA96" s="35"/>
      <c r="PJB96" s="35"/>
      <c r="PJC96" s="35"/>
      <c r="PJD96" s="35"/>
      <c r="PJE96" s="35"/>
      <c r="PJF96" s="35"/>
      <c r="PJG96" s="35"/>
      <c r="PJH96" s="35"/>
      <c r="PJI96" s="35"/>
      <c r="PJJ96" s="35"/>
      <c r="PJK96" s="35"/>
      <c r="PJL96" s="35"/>
      <c r="PJM96" s="35"/>
      <c r="PJN96" s="35"/>
      <c r="PJO96" s="35"/>
      <c r="PJP96" s="35"/>
      <c r="PJQ96" s="35"/>
      <c r="PJR96" s="35"/>
      <c r="PJS96" s="35"/>
      <c r="PJT96" s="35"/>
      <c r="PJU96" s="35"/>
      <c r="PJV96" s="35"/>
      <c r="PJW96" s="35"/>
      <c r="PJX96" s="35"/>
      <c r="PJY96" s="35"/>
      <c r="PJZ96" s="35"/>
      <c r="PKA96" s="35"/>
      <c r="PKB96" s="35"/>
      <c r="PKC96" s="35"/>
      <c r="PKD96" s="35"/>
      <c r="PKE96" s="35"/>
      <c r="PKF96" s="35"/>
      <c r="PKG96" s="35"/>
      <c r="PKH96" s="35"/>
      <c r="PKI96" s="35"/>
      <c r="PKJ96" s="35"/>
      <c r="PKK96" s="35"/>
      <c r="PKL96" s="35"/>
      <c r="PKM96" s="35"/>
      <c r="PKN96" s="35"/>
      <c r="PKO96" s="35"/>
      <c r="PKP96" s="35"/>
      <c r="PKQ96" s="35"/>
      <c r="PKR96" s="35"/>
      <c r="PKS96" s="35"/>
      <c r="PKT96" s="35"/>
      <c r="PKU96" s="35"/>
      <c r="PKV96" s="35"/>
      <c r="PKW96" s="35"/>
      <c r="PKX96" s="35"/>
      <c r="PKY96" s="35"/>
      <c r="PKZ96" s="35"/>
      <c r="PLA96" s="35"/>
      <c r="PLB96" s="35"/>
      <c r="PLC96" s="35"/>
      <c r="PLD96" s="35"/>
      <c r="PLE96" s="35"/>
      <c r="PLF96" s="35"/>
      <c r="PLG96" s="35"/>
      <c r="PLH96" s="35"/>
      <c r="PLI96" s="35"/>
      <c r="PLJ96" s="35"/>
      <c r="PLK96" s="35"/>
      <c r="PLL96" s="35"/>
      <c r="PLM96" s="35"/>
      <c r="PLN96" s="35"/>
      <c r="PLO96" s="35"/>
      <c r="PLP96" s="35"/>
      <c r="PLQ96" s="35"/>
      <c r="PLR96" s="35"/>
      <c r="PLS96" s="35"/>
      <c r="PLT96" s="35"/>
      <c r="PLU96" s="35"/>
      <c r="PLV96" s="35"/>
      <c r="PLW96" s="35"/>
      <c r="PLX96" s="35"/>
      <c r="PLY96" s="35"/>
      <c r="PLZ96" s="35"/>
      <c r="PMA96" s="35"/>
      <c r="PMB96" s="35"/>
      <c r="PMC96" s="35"/>
      <c r="PMD96" s="35"/>
      <c r="PME96" s="35"/>
      <c r="PMF96" s="35"/>
      <c r="PMG96" s="35"/>
      <c r="PMH96" s="35"/>
      <c r="PMI96" s="35"/>
      <c r="PMJ96" s="35"/>
      <c r="PMK96" s="35"/>
      <c r="PML96" s="35"/>
      <c r="PMM96" s="35"/>
      <c r="PMN96" s="35"/>
      <c r="PMO96" s="35"/>
      <c r="PMP96" s="35"/>
      <c r="PMQ96" s="35"/>
      <c r="PMR96" s="35"/>
      <c r="PMS96" s="35"/>
      <c r="PMT96" s="35"/>
      <c r="PMU96" s="35"/>
      <c r="PMV96" s="35"/>
      <c r="PMW96" s="35"/>
      <c r="PMX96" s="35"/>
      <c r="PMY96" s="35"/>
      <c r="PMZ96" s="35"/>
      <c r="PNA96" s="35"/>
      <c r="PNB96" s="35"/>
      <c r="PNC96" s="35"/>
      <c r="PND96" s="35"/>
      <c r="PNE96" s="35"/>
      <c r="PNF96" s="35"/>
      <c r="PNG96" s="35"/>
      <c r="PNH96" s="35"/>
      <c r="PNI96" s="35"/>
      <c r="PNJ96" s="35"/>
      <c r="PNK96" s="35"/>
      <c r="PNL96" s="35"/>
      <c r="PNM96" s="35"/>
      <c r="PNN96" s="35"/>
      <c r="PNO96" s="35"/>
      <c r="PNP96" s="35"/>
      <c r="PNQ96" s="35"/>
      <c r="PNR96" s="35"/>
      <c r="PNS96" s="35"/>
      <c r="PNT96" s="35"/>
      <c r="PNU96" s="35"/>
      <c r="PNV96" s="35"/>
      <c r="PNW96" s="35"/>
      <c r="PNX96" s="35"/>
      <c r="PNY96" s="35"/>
      <c r="PNZ96" s="35"/>
      <c r="POA96" s="35"/>
      <c r="POB96" s="35"/>
      <c r="POC96" s="35"/>
      <c r="POD96" s="35"/>
      <c r="POE96" s="35"/>
      <c r="POF96" s="35"/>
      <c r="POG96" s="35"/>
      <c r="POH96" s="35"/>
      <c r="POI96" s="35"/>
      <c r="POJ96" s="35"/>
      <c r="POK96" s="35"/>
      <c r="POL96" s="35"/>
      <c r="POM96" s="35"/>
      <c r="PON96" s="35"/>
      <c r="POO96" s="35"/>
      <c r="POP96" s="35"/>
      <c r="POQ96" s="35"/>
      <c r="POR96" s="35"/>
      <c r="POS96" s="35"/>
      <c r="POT96" s="35"/>
      <c r="POU96" s="35"/>
      <c r="POV96" s="35"/>
      <c r="POW96" s="35"/>
      <c r="POX96" s="35"/>
      <c r="POY96" s="35"/>
      <c r="POZ96" s="35"/>
      <c r="PPA96" s="35"/>
      <c r="PPB96" s="35"/>
      <c r="PPC96" s="35"/>
      <c r="PPD96" s="35"/>
      <c r="PPE96" s="35"/>
      <c r="PPF96" s="35"/>
      <c r="PPG96" s="35"/>
      <c r="PPH96" s="35"/>
      <c r="PPI96" s="35"/>
      <c r="PPJ96" s="35"/>
      <c r="PPK96" s="35"/>
      <c r="PPL96" s="35"/>
      <c r="PPM96" s="35"/>
      <c r="PPN96" s="35"/>
      <c r="PPO96" s="35"/>
      <c r="PPP96" s="35"/>
      <c r="PPQ96" s="35"/>
      <c r="PPR96" s="35"/>
      <c r="PPS96" s="35"/>
      <c r="PPT96" s="35"/>
      <c r="PPU96" s="35"/>
      <c r="PPV96" s="35"/>
      <c r="PPW96" s="35"/>
      <c r="PPX96" s="35"/>
      <c r="PPY96" s="35"/>
      <c r="PPZ96" s="35"/>
      <c r="PQA96" s="35"/>
      <c r="PQB96" s="35"/>
      <c r="PQC96" s="35"/>
      <c r="PQD96" s="35"/>
      <c r="PQE96" s="35"/>
      <c r="PQF96" s="35"/>
      <c r="PQG96" s="35"/>
      <c r="PQH96" s="35"/>
      <c r="PQI96" s="35"/>
      <c r="PQJ96" s="35"/>
      <c r="PQK96" s="35"/>
      <c r="PQL96" s="35"/>
      <c r="PQM96" s="35"/>
      <c r="PQN96" s="35"/>
      <c r="PQO96" s="35"/>
      <c r="PQP96" s="35"/>
      <c r="PQQ96" s="35"/>
      <c r="PQR96" s="35"/>
      <c r="PQS96" s="35"/>
      <c r="PQT96" s="35"/>
      <c r="PQU96" s="35"/>
      <c r="PQV96" s="35"/>
      <c r="PQW96" s="35"/>
      <c r="PQX96" s="35"/>
      <c r="PQY96" s="35"/>
      <c r="PQZ96" s="35"/>
      <c r="PRA96" s="35"/>
      <c r="PRB96" s="35"/>
      <c r="PRC96" s="35"/>
      <c r="PRD96" s="35"/>
      <c r="PRE96" s="35"/>
      <c r="PRF96" s="35"/>
      <c r="PRG96" s="35"/>
      <c r="PRH96" s="35"/>
      <c r="PRI96" s="35"/>
      <c r="PRJ96" s="35"/>
      <c r="PRK96" s="35"/>
      <c r="PRL96" s="35"/>
      <c r="PRM96" s="35"/>
      <c r="PRN96" s="35"/>
      <c r="PRO96" s="35"/>
      <c r="PRP96" s="35"/>
      <c r="PRQ96" s="35"/>
      <c r="PRR96" s="35"/>
      <c r="PRS96" s="35"/>
      <c r="PRT96" s="35"/>
      <c r="PRU96" s="35"/>
      <c r="PRV96" s="35"/>
      <c r="PRW96" s="35"/>
      <c r="PRX96" s="35"/>
      <c r="PRY96" s="35"/>
      <c r="PRZ96" s="35"/>
      <c r="PSA96" s="35"/>
      <c r="PSB96" s="35"/>
      <c r="PSC96" s="35"/>
      <c r="PSD96" s="35"/>
      <c r="PSE96" s="35"/>
      <c r="PSF96" s="35"/>
      <c r="PSG96" s="35"/>
      <c r="PSH96" s="35"/>
      <c r="PSI96" s="35"/>
      <c r="PSJ96" s="35"/>
      <c r="PSK96" s="35"/>
      <c r="PSL96" s="35"/>
      <c r="PSM96" s="35"/>
      <c r="PSN96" s="35"/>
      <c r="PSO96" s="35"/>
      <c r="PSP96" s="35"/>
      <c r="PSQ96" s="35"/>
      <c r="PSR96" s="35"/>
      <c r="PSS96" s="35"/>
      <c r="PST96" s="35"/>
      <c r="PSU96" s="35"/>
      <c r="PSV96" s="35"/>
      <c r="PSW96" s="35"/>
      <c r="PSX96" s="35"/>
      <c r="PSY96" s="35"/>
      <c r="PSZ96" s="35"/>
      <c r="PTA96" s="35"/>
      <c r="PTB96" s="35"/>
      <c r="PTC96" s="35"/>
      <c r="PTD96" s="35"/>
      <c r="PTE96" s="35"/>
      <c r="PTF96" s="35"/>
      <c r="PTG96" s="35"/>
      <c r="PTH96" s="35"/>
      <c r="PTI96" s="35"/>
      <c r="PTJ96" s="35"/>
      <c r="PTK96" s="35"/>
      <c r="PTL96" s="35"/>
      <c r="PTM96" s="35"/>
      <c r="PTN96" s="35"/>
      <c r="PTO96" s="35"/>
      <c r="PTP96" s="35"/>
      <c r="PTQ96" s="35"/>
      <c r="PTR96" s="35"/>
      <c r="PTS96" s="35"/>
      <c r="PTT96" s="35"/>
      <c r="PTU96" s="35"/>
      <c r="PTV96" s="35"/>
      <c r="PTW96" s="35"/>
      <c r="PTX96" s="35"/>
      <c r="PTY96" s="35"/>
      <c r="PTZ96" s="35"/>
      <c r="PUA96" s="35"/>
      <c r="PUB96" s="35"/>
      <c r="PUC96" s="35"/>
      <c r="PUD96" s="35"/>
      <c r="PUE96" s="35"/>
      <c r="PUF96" s="35"/>
      <c r="PUG96" s="35"/>
      <c r="PUH96" s="35"/>
      <c r="PUI96" s="35"/>
      <c r="PUJ96" s="35"/>
      <c r="PUK96" s="35"/>
      <c r="PUL96" s="35"/>
      <c r="PUM96" s="35"/>
      <c r="PUN96" s="35"/>
      <c r="PUO96" s="35"/>
      <c r="PUP96" s="35"/>
      <c r="PUQ96" s="35"/>
      <c r="PUR96" s="35"/>
      <c r="PUS96" s="35"/>
      <c r="PUT96" s="35"/>
      <c r="PUU96" s="35"/>
      <c r="PUV96" s="35"/>
      <c r="PUW96" s="35"/>
      <c r="PUX96" s="35"/>
      <c r="PUY96" s="35"/>
      <c r="PUZ96" s="35"/>
      <c r="PVA96" s="35"/>
      <c r="PVB96" s="35"/>
      <c r="PVC96" s="35"/>
      <c r="PVD96" s="35"/>
      <c r="PVE96" s="35"/>
      <c r="PVF96" s="35"/>
      <c r="PVG96" s="35"/>
      <c r="PVH96" s="35"/>
      <c r="PVI96" s="35"/>
      <c r="PVJ96" s="35"/>
      <c r="PVK96" s="35"/>
      <c r="PVL96" s="35"/>
      <c r="PVM96" s="35"/>
      <c r="PVN96" s="35"/>
      <c r="PVO96" s="35"/>
      <c r="PVP96" s="35"/>
      <c r="PVQ96" s="35"/>
      <c r="PVR96" s="35"/>
      <c r="PVS96" s="35"/>
      <c r="PVT96" s="35"/>
      <c r="PVU96" s="35"/>
      <c r="PVV96" s="35"/>
      <c r="PVW96" s="35"/>
      <c r="PVX96" s="35"/>
      <c r="PVY96" s="35"/>
      <c r="PVZ96" s="35"/>
      <c r="PWA96" s="35"/>
      <c r="PWB96" s="35"/>
      <c r="PWC96" s="35"/>
      <c r="PWD96" s="35"/>
      <c r="PWE96" s="35"/>
      <c r="PWF96" s="35"/>
      <c r="PWG96" s="35"/>
      <c r="PWH96" s="35"/>
      <c r="PWI96" s="35"/>
      <c r="PWJ96" s="35"/>
      <c r="PWK96" s="35"/>
      <c r="PWL96" s="35"/>
      <c r="PWM96" s="35"/>
      <c r="PWN96" s="35"/>
      <c r="PWO96" s="35"/>
      <c r="PWP96" s="35"/>
      <c r="PWQ96" s="35"/>
      <c r="PWR96" s="35"/>
      <c r="PWS96" s="35"/>
      <c r="PWT96" s="35"/>
      <c r="PWU96" s="35"/>
      <c r="PWV96" s="35"/>
      <c r="PWW96" s="35"/>
      <c r="PWX96" s="35"/>
      <c r="PWY96" s="35"/>
      <c r="PWZ96" s="35"/>
      <c r="PXA96" s="35"/>
      <c r="PXB96" s="35"/>
      <c r="PXC96" s="35"/>
      <c r="PXD96" s="35"/>
      <c r="PXE96" s="35"/>
      <c r="PXF96" s="35"/>
      <c r="PXG96" s="35"/>
      <c r="PXH96" s="35"/>
      <c r="PXI96" s="35"/>
      <c r="PXJ96" s="35"/>
      <c r="PXK96" s="35"/>
      <c r="PXL96" s="35"/>
      <c r="PXM96" s="35"/>
      <c r="PXN96" s="35"/>
      <c r="PXO96" s="35"/>
      <c r="PXP96" s="35"/>
      <c r="PXQ96" s="35"/>
      <c r="PXR96" s="35"/>
      <c r="PXS96" s="35"/>
      <c r="PXT96" s="35"/>
      <c r="PXU96" s="35"/>
      <c r="PXV96" s="35"/>
      <c r="PXW96" s="35"/>
      <c r="PXX96" s="35"/>
      <c r="PXY96" s="35"/>
      <c r="PXZ96" s="35"/>
      <c r="PYA96" s="35"/>
      <c r="PYB96" s="35"/>
      <c r="PYC96" s="35"/>
      <c r="PYD96" s="35"/>
      <c r="PYE96" s="35"/>
      <c r="PYF96" s="35"/>
      <c r="PYG96" s="35"/>
      <c r="PYH96" s="35"/>
      <c r="PYI96" s="35"/>
      <c r="PYJ96" s="35"/>
      <c r="PYK96" s="35"/>
      <c r="PYL96" s="35"/>
      <c r="PYM96" s="35"/>
      <c r="PYN96" s="35"/>
      <c r="PYO96" s="35"/>
      <c r="PYP96" s="35"/>
      <c r="PYQ96" s="35"/>
      <c r="PYR96" s="35"/>
      <c r="PYS96" s="35"/>
      <c r="PYT96" s="35"/>
      <c r="PYU96" s="35"/>
      <c r="PYV96" s="35"/>
      <c r="PYW96" s="35"/>
      <c r="PYX96" s="35"/>
      <c r="PYY96" s="35"/>
      <c r="PYZ96" s="35"/>
      <c r="PZA96" s="35"/>
      <c r="PZB96" s="35"/>
      <c r="PZC96" s="35"/>
      <c r="PZD96" s="35"/>
      <c r="PZE96" s="35"/>
      <c r="PZF96" s="35"/>
      <c r="PZG96" s="35"/>
      <c r="PZH96" s="35"/>
      <c r="PZI96" s="35"/>
      <c r="PZJ96" s="35"/>
      <c r="PZK96" s="35"/>
      <c r="PZL96" s="35"/>
      <c r="PZM96" s="35"/>
      <c r="PZN96" s="35"/>
      <c r="PZO96" s="35"/>
      <c r="PZP96" s="35"/>
      <c r="PZQ96" s="35"/>
      <c r="PZR96" s="35"/>
      <c r="PZS96" s="35"/>
      <c r="PZT96" s="35"/>
      <c r="PZU96" s="35"/>
      <c r="PZV96" s="35"/>
      <c r="PZW96" s="35"/>
      <c r="PZX96" s="35"/>
      <c r="PZY96" s="35"/>
      <c r="PZZ96" s="35"/>
      <c r="QAA96" s="35"/>
      <c r="QAB96" s="35"/>
      <c r="QAC96" s="35"/>
      <c r="QAD96" s="35"/>
      <c r="QAE96" s="35"/>
      <c r="QAF96" s="35"/>
      <c r="QAG96" s="35"/>
      <c r="QAH96" s="35"/>
      <c r="QAI96" s="35"/>
      <c r="QAJ96" s="35"/>
      <c r="QAK96" s="35"/>
      <c r="QAL96" s="35"/>
      <c r="QAM96" s="35"/>
      <c r="QAN96" s="35"/>
      <c r="QAO96" s="35"/>
      <c r="QAP96" s="35"/>
      <c r="QAQ96" s="35"/>
      <c r="QAR96" s="35"/>
      <c r="QAS96" s="35"/>
      <c r="QAT96" s="35"/>
      <c r="QAU96" s="35"/>
      <c r="QAV96" s="35"/>
      <c r="QAW96" s="35"/>
      <c r="QAX96" s="35"/>
      <c r="QAY96" s="35"/>
      <c r="QAZ96" s="35"/>
      <c r="QBA96" s="35"/>
      <c r="QBB96" s="35"/>
      <c r="QBC96" s="35"/>
      <c r="QBD96" s="35"/>
      <c r="QBE96" s="35"/>
      <c r="QBF96" s="35"/>
      <c r="QBG96" s="35"/>
      <c r="QBH96" s="35"/>
      <c r="QBI96" s="35"/>
      <c r="QBJ96" s="35"/>
      <c r="QBK96" s="35"/>
      <c r="QBL96" s="35"/>
      <c r="QBM96" s="35"/>
      <c r="QBN96" s="35"/>
      <c r="QBO96" s="35"/>
      <c r="QBP96" s="35"/>
      <c r="QBQ96" s="35"/>
      <c r="QBR96" s="35"/>
      <c r="QBS96" s="35"/>
      <c r="QBT96" s="35"/>
      <c r="QBU96" s="35"/>
      <c r="QBV96" s="35"/>
      <c r="QBW96" s="35"/>
      <c r="QBX96" s="35"/>
      <c r="QBY96" s="35"/>
      <c r="QBZ96" s="35"/>
      <c r="QCA96" s="35"/>
      <c r="QCB96" s="35"/>
      <c r="QCC96" s="35"/>
      <c r="QCD96" s="35"/>
      <c r="QCE96" s="35"/>
      <c r="QCF96" s="35"/>
      <c r="QCG96" s="35"/>
      <c r="QCH96" s="35"/>
      <c r="QCI96" s="35"/>
      <c r="QCJ96" s="35"/>
      <c r="QCK96" s="35"/>
      <c r="QCL96" s="35"/>
      <c r="QCM96" s="35"/>
      <c r="QCN96" s="35"/>
      <c r="QCO96" s="35"/>
      <c r="QCP96" s="35"/>
      <c r="QCQ96" s="35"/>
      <c r="QCR96" s="35"/>
      <c r="QCS96" s="35"/>
      <c r="QCT96" s="35"/>
      <c r="QCU96" s="35"/>
      <c r="QCV96" s="35"/>
      <c r="QCW96" s="35"/>
      <c r="QCX96" s="35"/>
      <c r="QCY96" s="35"/>
      <c r="QCZ96" s="35"/>
      <c r="QDA96" s="35"/>
      <c r="QDB96" s="35"/>
      <c r="QDC96" s="35"/>
      <c r="QDD96" s="35"/>
      <c r="QDE96" s="35"/>
      <c r="QDF96" s="35"/>
      <c r="QDG96" s="35"/>
      <c r="QDH96" s="35"/>
      <c r="QDI96" s="35"/>
      <c r="QDJ96" s="35"/>
      <c r="QDK96" s="35"/>
      <c r="QDL96" s="35"/>
      <c r="QDM96" s="35"/>
      <c r="QDN96" s="35"/>
      <c r="QDO96" s="35"/>
      <c r="QDP96" s="35"/>
      <c r="QDQ96" s="35"/>
      <c r="QDR96" s="35"/>
      <c r="QDS96" s="35"/>
      <c r="QDT96" s="35"/>
      <c r="QDU96" s="35"/>
      <c r="QDV96" s="35"/>
      <c r="QDW96" s="35"/>
      <c r="QDX96" s="35"/>
      <c r="QDY96" s="35"/>
      <c r="QDZ96" s="35"/>
      <c r="QEA96" s="35"/>
      <c r="QEB96" s="35"/>
      <c r="QEC96" s="35"/>
      <c r="QED96" s="35"/>
      <c r="QEE96" s="35"/>
      <c r="QEF96" s="35"/>
      <c r="QEG96" s="35"/>
      <c r="QEH96" s="35"/>
      <c r="QEI96" s="35"/>
      <c r="QEJ96" s="35"/>
      <c r="QEK96" s="35"/>
      <c r="QEL96" s="35"/>
      <c r="QEM96" s="35"/>
      <c r="QEN96" s="35"/>
      <c r="QEO96" s="35"/>
      <c r="QEP96" s="35"/>
      <c r="QEQ96" s="35"/>
      <c r="QER96" s="35"/>
      <c r="QES96" s="35"/>
      <c r="QET96" s="35"/>
      <c r="QEU96" s="35"/>
      <c r="QEV96" s="35"/>
      <c r="QEW96" s="35"/>
      <c r="QEX96" s="35"/>
      <c r="QEY96" s="35"/>
      <c r="QEZ96" s="35"/>
      <c r="QFA96" s="35"/>
      <c r="QFB96" s="35"/>
      <c r="QFC96" s="35"/>
      <c r="QFD96" s="35"/>
      <c r="QFE96" s="35"/>
      <c r="QFF96" s="35"/>
      <c r="QFG96" s="35"/>
      <c r="QFH96" s="35"/>
      <c r="QFI96" s="35"/>
      <c r="QFJ96" s="35"/>
      <c r="QFK96" s="35"/>
      <c r="QFL96" s="35"/>
      <c r="QFM96" s="35"/>
      <c r="QFN96" s="35"/>
      <c r="QFO96" s="35"/>
      <c r="QFP96" s="35"/>
      <c r="QFQ96" s="35"/>
      <c r="QFR96" s="35"/>
      <c r="QFS96" s="35"/>
      <c r="QFT96" s="35"/>
      <c r="QFU96" s="35"/>
      <c r="QFV96" s="35"/>
      <c r="QFW96" s="35"/>
      <c r="QFX96" s="35"/>
      <c r="QFY96" s="35"/>
      <c r="QFZ96" s="35"/>
      <c r="QGA96" s="35"/>
      <c r="QGB96" s="35"/>
      <c r="QGC96" s="35"/>
      <c r="QGD96" s="35"/>
      <c r="QGE96" s="35"/>
      <c r="QGF96" s="35"/>
      <c r="QGG96" s="35"/>
      <c r="QGH96" s="35"/>
      <c r="QGI96" s="35"/>
      <c r="QGJ96" s="35"/>
      <c r="QGK96" s="35"/>
      <c r="QGL96" s="35"/>
      <c r="QGM96" s="35"/>
      <c r="QGN96" s="35"/>
      <c r="QGO96" s="35"/>
      <c r="QGP96" s="35"/>
      <c r="QGQ96" s="35"/>
      <c r="QGR96" s="35"/>
      <c r="QGS96" s="35"/>
      <c r="QGT96" s="35"/>
      <c r="QGU96" s="35"/>
      <c r="QGV96" s="35"/>
      <c r="QGW96" s="35"/>
      <c r="QGX96" s="35"/>
      <c r="QGY96" s="35"/>
      <c r="QGZ96" s="35"/>
      <c r="QHA96" s="35"/>
      <c r="QHB96" s="35"/>
      <c r="QHC96" s="35"/>
      <c r="QHD96" s="35"/>
      <c r="QHE96" s="35"/>
      <c r="QHF96" s="35"/>
      <c r="QHG96" s="35"/>
      <c r="QHH96" s="35"/>
      <c r="QHI96" s="35"/>
      <c r="QHJ96" s="35"/>
      <c r="QHK96" s="35"/>
      <c r="QHL96" s="35"/>
      <c r="QHM96" s="35"/>
      <c r="QHN96" s="35"/>
      <c r="QHO96" s="35"/>
      <c r="QHP96" s="35"/>
      <c r="QHQ96" s="35"/>
      <c r="QHR96" s="35"/>
      <c r="QHS96" s="35"/>
      <c r="QHT96" s="35"/>
      <c r="QHU96" s="35"/>
      <c r="QHV96" s="35"/>
      <c r="QHW96" s="35"/>
      <c r="QHX96" s="35"/>
      <c r="QHY96" s="35"/>
      <c r="QHZ96" s="35"/>
      <c r="QIA96" s="35"/>
      <c r="QIB96" s="35"/>
      <c r="QIC96" s="35"/>
      <c r="QID96" s="35"/>
      <c r="QIE96" s="35"/>
      <c r="QIF96" s="35"/>
      <c r="QIG96" s="35"/>
      <c r="QIH96" s="35"/>
      <c r="QII96" s="35"/>
      <c r="QIJ96" s="35"/>
      <c r="QIK96" s="35"/>
      <c r="QIL96" s="35"/>
      <c r="QIM96" s="35"/>
      <c r="QIN96" s="35"/>
      <c r="QIO96" s="35"/>
      <c r="QIP96" s="35"/>
      <c r="QIQ96" s="35"/>
      <c r="QIR96" s="35"/>
      <c r="QIS96" s="35"/>
      <c r="QIT96" s="35"/>
      <c r="QIU96" s="35"/>
      <c r="QIV96" s="35"/>
      <c r="QIW96" s="35"/>
      <c r="QIX96" s="35"/>
      <c r="QIY96" s="35"/>
      <c r="QIZ96" s="35"/>
      <c r="QJA96" s="35"/>
      <c r="QJB96" s="35"/>
      <c r="QJC96" s="35"/>
      <c r="QJD96" s="35"/>
      <c r="QJE96" s="35"/>
      <c r="QJF96" s="35"/>
      <c r="QJG96" s="35"/>
      <c r="QJH96" s="35"/>
      <c r="QJI96" s="35"/>
      <c r="QJJ96" s="35"/>
      <c r="QJK96" s="35"/>
      <c r="QJL96" s="35"/>
      <c r="QJM96" s="35"/>
      <c r="QJN96" s="35"/>
      <c r="QJO96" s="35"/>
      <c r="QJP96" s="35"/>
      <c r="QJQ96" s="35"/>
      <c r="QJR96" s="35"/>
      <c r="QJS96" s="35"/>
      <c r="QJT96" s="35"/>
      <c r="QJU96" s="35"/>
      <c r="QJV96" s="35"/>
      <c r="QJW96" s="35"/>
      <c r="QJX96" s="35"/>
      <c r="QJY96" s="35"/>
      <c r="QJZ96" s="35"/>
      <c r="QKA96" s="35"/>
      <c r="QKB96" s="35"/>
      <c r="QKC96" s="35"/>
      <c r="QKD96" s="35"/>
      <c r="QKE96" s="35"/>
      <c r="QKF96" s="35"/>
      <c r="QKG96" s="35"/>
      <c r="QKH96" s="35"/>
      <c r="QKI96" s="35"/>
      <c r="QKJ96" s="35"/>
      <c r="QKK96" s="35"/>
      <c r="QKL96" s="35"/>
      <c r="QKM96" s="35"/>
      <c r="QKN96" s="35"/>
      <c r="QKO96" s="35"/>
      <c r="QKP96" s="35"/>
      <c r="QKQ96" s="35"/>
      <c r="QKR96" s="35"/>
      <c r="QKS96" s="35"/>
      <c r="QKT96" s="35"/>
      <c r="QKU96" s="35"/>
      <c r="QKV96" s="35"/>
      <c r="QKW96" s="35"/>
      <c r="QKX96" s="35"/>
      <c r="QKY96" s="35"/>
      <c r="QKZ96" s="35"/>
      <c r="QLA96" s="35"/>
      <c r="QLB96" s="35"/>
      <c r="QLC96" s="35"/>
      <c r="QLD96" s="35"/>
      <c r="QLE96" s="35"/>
      <c r="QLF96" s="35"/>
      <c r="QLG96" s="35"/>
      <c r="QLH96" s="35"/>
      <c r="QLI96" s="35"/>
      <c r="QLJ96" s="35"/>
      <c r="QLK96" s="35"/>
      <c r="QLL96" s="35"/>
      <c r="QLM96" s="35"/>
      <c r="QLN96" s="35"/>
      <c r="QLO96" s="35"/>
      <c r="QLP96" s="35"/>
      <c r="QLQ96" s="35"/>
      <c r="QLR96" s="35"/>
      <c r="QLS96" s="35"/>
      <c r="QLT96" s="35"/>
      <c r="QLU96" s="35"/>
      <c r="QLV96" s="35"/>
      <c r="QLW96" s="35"/>
      <c r="QLX96" s="35"/>
      <c r="QLY96" s="35"/>
      <c r="QLZ96" s="35"/>
      <c r="QMA96" s="35"/>
      <c r="QMB96" s="35"/>
      <c r="QMC96" s="35"/>
      <c r="QMD96" s="35"/>
      <c r="QME96" s="35"/>
      <c r="QMF96" s="35"/>
      <c r="QMG96" s="35"/>
      <c r="QMH96" s="35"/>
      <c r="QMI96" s="35"/>
      <c r="QMJ96" s="35"/>
      <c r="QMK96" s="35"/>
      <c r="QML96" s="35"/>
      <c r="QMM96" s="35"/>
      <c r="QMN96" s="35"/>
      <c r="QMO96" s="35"/>
      <c r="QMP96" s="35"/>
      <c r="QMQ96" s="35"/>
      <c r="QMR96" s="35"/>
      <c r="QMS96" s="35"/>
      <c r="QMT96" s="35"/>
      <c r="QMU96" s="35"/>
      <c r="QMV96" s="35"/>
      <c r="QMW96" s="35"/>
      <c r="QMX96" s="35"/>
      <c r="QMY96" s="35"/>
      <c r="QMZ96" s="35"/>
      <c r="QNA96" s="35"/>
      <c r="QNB96" s="35"/>
      <c r="QNC96" s="35"/>
      <c r="QND96" s="35"/>
      <c r="QNE96" s="35"/>
      <c r="QNF96" s="35"/>
      <c r="QNG96" s="35"/>
      <c r="QNH96" s="35"/>
      <c r="QNI96" s="35"/>
      <c r="QNJ96" s="35"/>
      <c r="QNK96" s="35"/>
      <c r="QNL96" s="35"/>
      <c r="QNM96" s="35"/>
      <c r="QNN96" s="35"/>
      <c r="QNO96" s="35"/>
      <c r="QNP96" s="35"/>
      <c r="QNQ96" s="35"/>
      <c r="QNR96" s="35"/>
      <c r="QNS96" s="35"/>
      <c r="QNT96" s="35"/>
      <c r="QNU96" s="35"/>
      <c r="QNV96" s="35"/>
      <c r="QNW96" s="35"/>
      <c r="QNX96" s="35"/>
      <c r="QNY96" s="35"/>
      <c r="QNZ96" s="35"/>
      <c r="QOA96" s="35"/>
      <c r="QOB96" s="35"/>
      <c r="QOC96" s="35"/>
      <c r="QOD96" s="35"/>
      <c r="QOE96" s="35"/>
      <c r="QOF96" s="35"/>
      <c r="QOG96" s="35"/>
      <c r="QOH96" s="35"/>
      <c r="QOI96" s="35"/>
      <c r="QOJ96" s="35"/>
      <c r="QOK96" s="35"/>
      <c r="QOL96" s="35"/>
      <c r="QOM96" s="35"/>
      <c r="QON96" s="35"/>
      <c r="QOO96" s="35"/>
      <c r="QOP96" s="35"/>
      <c r="QOQ96" s="35"/>
      <c r="QOR96" s="35"/>
      <c r="QOS96" s="35"/>
      <c r="QOT96" s="35"/>
      <c r="QOU96" s="35"/>
      <c r="QOV96" s="35"/>
      <c r="QOW96" s="35"/>
      <c r="QOX96" s="35"/>
      <c r="QOY96" s="35"/>
      <c r="QOZ96" s="35"/>
      <c r="QPA96" s="35"/>
      <c r="QPB96" s="35"/>
      <c r="QPC96" s="35"/>
      <c r="QPD96" s="35"/>
      <c r="QPE96" s="35"/>
      <c r="QPF96" s="35"/>
      <c r="QPG96" s="35"/>
      <c r="QPH96" s="35"/>
      <c r="QPI96" s="35"/>
      <c r="QPJ96" s="35"/>
      <c r="QPK96" s="35"/>
      <c r="QPL96" s="35"/>
      <c r="QPM96" s="35"/>
      <c r="QPN96" s="35"/>
      <c r="QPO96" s="35"/>
      <c r="QPP96" s="35"/>
      <c r="QPQ96" s="35"/>
      <c r="QPR96" s="35"/>
      <c r="QPS96" s="35"/>
      <c r="QPT96" s="35"/>
      <c r="QPU96" s="35"/>
      <c r="QPV96" s="35"/>
      <c r="QPW96" s="35"/>
      <c r="QPX96" s="35"/>
      <c r="QPY96" s="35"/>
      <c r="QPZ96" s="35"/>
      <c r="QQA96" s="35"/>
      <c r="QQB96" s="35"/>
      <c r="QQC96" s="35"/>
      <c r="QQD96" s="35"/>
      <c r="QQE96" s="35"/>
      <c r="QQF96" s="35"/>
      <c r="QQG96" s="35"/>
      <c r="QQH96" s="35"/>
      <c r="QQI96" s="35"/>
      <c r="QQJ96" s="35"/>
      <c r="QQK96" s="35"/>
      <c r="QQL96" s="35"/>
      <c r="QQM96" s="35"/>
      <c r="QQN96" s="35"/>
      <c r="QQO96" s="35"/>
      <c r="QQP96" s="35"/>
      <c r="QQQ96" s="35"/>
      <c r="QQR96" s="35"/>
      <c r="QQS96" s="35"/>
      <c r="QQT96" s="35"/>
      <c r="QQU96" s="35"/>
      <c r="QQV96" s="35"/>
      <c r="QQW96" s="35"/>
      <c r="QQX96" s="35"/>
      <c r="QQY96" s="35"/>
      <c r="QQZ96" s="35"/>
      <c r="QRA96" s="35"/>
      <c r="QRB96" s="35"/>
      <c r="QRC96" s="35"/>
      <c r="QRD96" s="35"/>
      <c r="QRE96" s="35"/>
      <c r="QRF96" s="35"/>
      <c r="QRG96" s="35"/>
      <c r="QRH96" s="35"/>
      <c r="QRI96" s="35"/>
      <c r="QRJ96" s="35"/>
      <c r="QRK96" s="35"/>
      <c r="QRL96" s="35"/>
      <c r="QRM96" s="35"/>
      <c r="QRN96" s="35"/>
      <c r="QRO96" s="35"/>
      <c r="QRP96" s="35"/>
      <c r="QRQ96" s="35"/>
      <c r="QRR96" s="35"/>
      <c r="QRS96" s="35"/>
      <c r="QRT96" s="35"/>
      <c r="QRU96" s="35"/>
      <c r="QRV96" s="35"/>
      <c r="QRW96" s="35"/>
      <c r="QRX96" s="35"/>
      <c r="QRY96" s="35"/>
      <c r="QRZ96" s="35"/>
      <c r="QSA96" s="35"/>
      <c r="QSB96" s="35"/>
      <c r="QSC96" s="35"/>
      <c r="QSD96" s="35"/>
      <c r="QSE96" s="35"/>
      <c r="QSF96" s="35"/>
      <c r="QSG96" s="35"/>
      <c r="QSH96" s="35"/>
      <c r="QSI96" s="35"/>
      <c r="QSJ96" s="35"/>
      <c r="QSK96" s="35"/>
      <c r="QSL96" s="35"/>
      <c r="QSM96" s="35"/>
      <c r="QSN96" s="35"/>
      <c r="QSO96" s="35"/>
      <c r="QSP96" s="35"/>
      <c r="QSQ96" s="35"/>
      <c r="QSR96" s="35"/>
      <c r="QSS96" s="35"/>
      <c r="QST96" s="35"/>
      <c r="QSU96" s="35"/>
      <c r="QSV96" s="35"/>
      <c r="QSW96" s="35"/>
      <c r="QSX96" s="35"/>
      <c r="QSY96" s="35"/>
      <c r="QSZ96" s="35"/>
      <c r="QTA96" s="35"/>
      <c r="QTB96" s="35"/>
      <c r="QTC96" s="35"/>
      <c r="QTD96" s="35"/>
      <c r="QTE96" s="35"/>
      <c r="QTF96" s="35"/>
      <c r="QTG96" s="35"/>
      <c r="QTH96" s="35"/>
      <c r="QTI96" s="35"/>
      <c r="QTJ96" s="35"/>
      <c r="QTK96" s="35"/>
      <c r="QTL96" s="35"/>
      <c r="QTM96" s="35"/>
      <c r="QTN96" s="35"/>
      <c r="QTO96" s="35"/>
      <c r="QTP96" s="35"/>
      <c r="QTQ96" s="35"/>
      <c r="QTR96" s="35"/>
      <c r="QTS96" s="35"/>
      <c r="QTT96" s="35"/>
      <c r="QTU96" s="35"/>
      <c r="QTV96" s="35"/>
      <c r="QTW96" s="35"/>
      <c r="QTX96" s="35"/>
      <c r="QTY96" s="35"/>
      <c r="QTZ96" s="35"/>
      <c r="QUA96" s="35"/>
      <c r="QUB96" s="35"/>
      <c r="QUC96" s="35"/>
      <c r="QUD96" s="35"/>
      <c r="QUE96" s="35"/>
      <c r="QUF96" s="35"/>
      <c r="QUG96" s="35"/>
      <c r="QUH96" s="35"/>
      <c r="QUI96" s="35"/>
      <c r="QUJ96" s="35"/>
      <c r="QUK96" s="35"/>
      <c r="QUL96" s="35"/>
      <c r="QUM96" s="35"/>
      <c r="QUN96" s="35"/>
      <c r="QUO96" s="35"/>
      <c r="QUP96" s="35"/>
      <c r="QUQ96" s="35"/>
      <c r="QUR96" s="35"/>
      <c r="QUS96" s="35"/>
      <c r="QUT96" s="35"/>
      <c r="QUU96" s="35"/>
      <c r="QUV96" s="35"/>
      <c r="QUW96" s="35"/>
      <c r="QUX96" s="35"/>
      <c r="QUY96" s="35"/>
      <c r="QUZ96" s="35"/>
      <c r="QVA96" s="35"/>
      <c r="QVB96" s="35"/>
      <c r="QVC96" s="35"/>
      <c r="QVD96" s="35"/>
      <c r="QVE96" s="35"/>
      <c r="QVF96" s="35"/>
      <c r="QVG96" s="35"/>
      <c r="QVH96" s="35"/>
      <c r="QVI96" s="35"/>
      <c r="QVJ96" s="35"/>
      <c r="QVK96" s="35"/>
      <c r="QVL96" s="35"/>
      <c r="QVM96" s="35"/>
      <c r="QVN96" s="35"/>
      <c r="QVO96" s="35"/>
      <c r="QVP96" s="35"/>
      <c r="QVQ96" s="35"/>
      <c r="QVR96" s="35"/>
      <c r="QVS96" s="35"/>
      <c r="QVT96" s="35"/>
      <c r="QVU96" s="35"/>
      <c r="QVV96" s="35"/>
      <c r="QVW96" s="35"/>
      <c r="QVX96" s="35"/>
      <c r="QVY96" s="35"/>
      <c r="QVZ96" s="35"/>
      <c r="QWA96" s="35"/>
      <c r="QWB96" s="35"/>
      <c r="QWC96" s="35"/>
      <c r="QWD96" s="35"/>
      <c r="QWE96" s="35"/>
      <c r="QWF96" s="35"/>
      <c r="QWG96" s="35"/>
      <c r="QWH96" s="35"/>
      <c r="QWI96" s="35"/>
      <c r="QWJ96" s="35"/>
      <c r="QWK96" s="35"/>
      <c r="QWL96" s="35"/>
      <c r="QWM96" s="35"/>
      <c r="QWN96" s="35"/>
      <c r="QWO96" s="35"/>
      <c r="QWP96" s="35"/>
      <c r="QWQ96" s="35"/>
      <c r="QWR96" s="35"/>
      <c r="QWS96" s="35"/>
      <c r="QWT96" s="35"/>
      <c r="QWU96" s="35"/>
      <c r="QWV96" s="35"/>
      <c r="QWW96" s="35"/>
      <c r="QWX96" s="35"/>
      <c r="QWY96" s="35"/>
      <c r="QWZ96" s="35"/>
      <c r="QXA96" s="35"/>
      <c r="QXB96" s="35"/>
      <c r="QXC96" s="35"/>
      <c r="QXD96" s="35"/>
      <c r="QXE96" s="35"/>
      <c r="QXF96" s="35"/>
      <c r="QXG96" s="35"/>
      <c r="QXH96" s="35"/>
      <c r="QXI96" s="35"/>
      <c r="QXJ96" s="35"/>
      <c r="QXK96" s="35"/>
      <c r="QXL96" s="35"/>
      <c r="QXM96" s="35"/>
      <c r="QXN96" s="35"/>
      <c r="QXO96" s="35"/>
      <c r="QXP96" s="35"/>
      <c r="QXQ96" s="35"/>
      <c r="QXR96" s="35"/>
      <c r="QXS96" s="35"/>
      <c r="QXT96" s="35"/>
      <c r="QXU96" s="35"/>
      <c r="QXV96" s="35"/>
      <c r="QXW96" s="35"/>
      <c r="QXX96" s="35"/>
      <c r="QXY96" s="35"/>
      <c r="QXZ96" s="35"/>
      <c r="QYA96" s="35"/>
      <c r="QYB96" s="35"/>
      <c r="QYC96" s="35"/>
      <c r="QYD96" s="35"/>
      <c r="QYE96" s="35"/>
      <c r="QYF96" s="35"/>
      <c r="QYG96" s="35"/>
      <c r="QYH96" s="35"/>
      <c r="QYI96" s="35"/>
      <c r="QYJ96" s="35"/>
      <c r="QYK96" s="35"/>
      <c r="QYL96" s="35"/>
      <c r="QYM96" s="35"/>
      <c r="QYN96" s="35"/>
      <c r="QYO96" s="35"/>
      <c r="QYP96" s="35"/>
      <c r="QYQ96" s="35"/>
      <c r="QYR96" s="35"/>
      <c r="QYS96" s="35"/>
      <c r="QYT96" s="35"/>
      <c r="QYU96" s="35"/>
      <c r="QYV96" s="35"/>
      <c r="QYW96" s="35"/>
      <c r="QYX96" s="35"/>
      <c r="QYY96" s="35"/>
      <c r="QYZ96" s="35"/>
      <c r="QZA96" s="35"/>
      <c r="QZB96" s="35"/>
      <c r="QZC96" s="35"/>
      <c r="QZD96" s="35"/>
      <c r="QZE96" s="35"/>
      <c r="QZF96" s="35"/>
      <c r="QZG96" s="35"/>
      <c r="QZH96" s="35"/>
      <c r="QZI96" s="35"/>
      <c r="QZJ96" s="35"/>
      <c r="QZK96" s="35"/>
      <c r="QZL96" s="35"/>
      <c r="QZM96" s="35"/>
      <c r="QZN96" s="35"/>
      <c r="QZO96" s="35"/>
      <c r="QZP96" s="35"/>
      <c r="QZQ96" s="35"/>
      <c r="QZR96" s="35"/>
      <c r="QZS96" s="35"/>
      <c r="QZT96" s="35"/>
      <c r="QZU96" s="35"/>
      <c r="QZV96" s="35"/>
      <c r="QZW96" s="35"/>
      <c r="QZX96" s="35"/>
      <c r="QZY96" s="35"/>
      <c r="QZZ96" s="35"/>
      <c r="RAA96" s="35"/>
      <c r="RAB96" s="35"/>
      <c r="RAC96" s="35"/>
      <c r="RAD96" s="35"/>
      <c r="RAE96" s="35"/>
      <c r="RAF96" s="35"/>
      <c r="RAG96" s="35"/>
      <c r="RAH96" s="35"/>
      <c r="RAI96" s="35"/>
      <c r="RAJ96" s="35"/>
      <c r="RAK96" s="35"/>
      <c r="RAL96" s="35"/>
      <c r="RAM96" s="35"/>
      <c r="RAN96" s="35"/>
      <c r="RAO96" s="35"/>
      <c r="RAP96" s="35"/>
      <c r="RAQ96" s="35"/>
      <c r="RAR96" s="35"/>
      <c r="RAS96" s="35"/>
      <c r="RAT96" s="35"/>
      <c r="RAU96" s="35"/>
      <c r="RAV96" s="35"/>
      <c r="RAW96" s="35"/>
      <c r="RAX96" s="35"/>
      <c r="RAY96" s="35"/>
      <c r="RAZ96" s="35"/>
      <c r="RBA96" s="35"/>
      <c r="RBB96" s="35"/>
      <c r="RBC96" s="35"/>
      <c r="RBD96" s="35"/>
      <c r="RBE96" s="35"/>
      <c r="RBF96" s="35"/>
      <c r="RBG96" s="35"/>
      <c r="RBH96" s="35"/>
      <c r="RBI96" s="35"/>
      <c r="RBJ96" s="35"/>
      <c r="RBK96" s="35"/>
      <c r="RBL96" s="35"/>
      <c r="RBM96" s="35"/>
      <c r="RBN96" s="35"/>
      <c r="RBO96" s="35"/>
      <c r="RBP96" s="35"/>
      <c r="RBQ96" s="35"/>
      <c r="RBR96" s="35"/>
      <c r="RBS96" s="35"/>
      <c r="RBT96" s="35"/>
      <c r="RBU96" s="35"/>
      <c r="RBV96" s="35"/>
      <c r="RBW96" s="35"/>
      <c r="RBX96" s="35"/>
      <c r="RBY96" s="35"/>
      <c r="RBZ96" s="35"/>
      <c r="RCA96" s="35"/>
      <c r="RCB96" s="35"/>
      <c r="RCC96" s="35"/>
      <c r="RCD96" s="35"/>
      <c r="RCE96" s="35"/>
      <c r="RCF96" s="35"/>
      <c r="RCG96" s="35"/>
      <c r="RCH96" s="35"/>
      <c r="RCI96" s="35"/>
      <c r="RCJ96" s="35"/>
      <c r="RCK96" s="35"/>
      <c r="RCL96" s="35"/>
      <c r="RCM96" s="35"/>
      <c r="RCN96" s="35"/>
      <c r="RCO96" s="35"/>
      <c r="RCP96" s="35"/>
      <c r="RCQ96" s="35"/>
      <c r="RCR96" s="35"/>
      <c r="RCS96" s="35"/>
      <c r="RCT96" s="35"/>
      <c r="RCU96" s="35"/>
      <c r="RCV96" s="35"/>
      <c r="RCW96" s="35"/>
      <c r="RCX96" s="35"/>
      <c r="RCY96" s="35"/>
      <c r="RCZ96" s="35"/>
      <c r="RDA96" s="35"/>
      <c r="RDB96" s="35"/>
      <c r="RDC96" s="35"/>
      <c r="RDD96" s="35"/>
      <c r="RDE96" s="35"/>
      <c r="RDF96" s="35"/>
      <c r="RDG96" s="35"/>
      <c r="RDH96" s="35"/>
      <c r="RDI96" s="35"/>
      <c r="RDJ96" s="35"/>
      <c r="RDK96" s="35"/>
      <c r="RDL96" s="35"/>
      <c r="RDM96" s="35"/>
      <c r="RDN96" s="35"/>
      <c r="RDO96" s="35"/>
      <c r="RDP96" s="35"/>
      <c r="RDQ96" s="35"/>
      <c r="RDR96" s="35"/>
      <c r="RDS96" s="35"/>
      <c r="RDT96" s="35"/>
      <c r="RDU96" s="35"/>
      <c r="RDV96" s="35"/>
      <c r="RDW96" s="35"/>
      <c r="RDX96" s="35"/>
      <c r="RDY96" s="35"/>
      <c r="RDZ96" s="35"/>
      <c r="REA96" s="35"/>
      <c r="REB96" s="35"/>
      <c r="REC96" s="35"/>
      <c r="RED96" s="35"/>
      <c r="REE96" s="35"/>
      <c r="REF96" s="35"/>
      <c r="REG96" s="35"/>
      <c r="REH96" s="35"/>
      <c r="REI96" s="35"/>
      <c r="REJ96" s="35"/>
      <c r="REK96" s="35"/>
      <c r="REL96" s="35"/>
      <c r="REM96" s="35"/>
      <c r="REN96" s="35"/>
      <c r="REO96" s="35"/>
      <c r="REP96" s="35"/>
      <c r="REQ96" s="35"/>
      <c r="RER96" s="35"/>
      <c r="RES96" s="35"/>
      <c r="RET96" s="35"/>
      <c r="REU96" s="35"/>
      <c r="REV96" s="35"/>
      <c r="REW96" s="35"/>
      <c r="REX96" s="35"/>
      <c r="REY96" s="35"/>
      <c r="REZ96" s="35"/>
      <c r="RFA96" s="35"/>
      <c r="RFB96" s="35"/>
      <c r="RFC96" s="35"/>
      <c r="RFD96" s="35"/>
      <c r="RFE96" s="35"/>
      <c r="RFF96" s="35"/>
      <c r="RFG96" s="35"/>
      <c r="RFH96" s="35"/>
      <c r="RFI96" s="35"/>
      <c r="RFJ96" s="35"/>
      <c r="RFK96" s="35"/>
      <c r="RFL96" s="35"/>
      <c r="RFM96" s="35"/>
      <c r="RFN96" s="35"/>
      <c r="RFO96" s="35"/>
      <c r="RFP96" s="35"/>
      <c r="RFQ96" s="35"/>
      <c r="RFR96" s="35"/>
      <c r="RFS96" s="35"/>
      <c r="RFT96" s="35"/>
      <c r="RFU96" s="35"/>
      <c r="RFV96" s="35"/>
      <c r="RFW96" s="35"/>
      <c r="RFX96" s="35"/>
      <c r="RFY96" s="35"/>
      <c r="RFZ96" s="35"/>
      <c r="RGA96" s="35"/>
      <c r="RGB96" s="35"/>
      <c r="RGC96" s="35"/>
      <c r="RGD96" s="35"/>
      <c r="RGE96" s="35"/>
      <c r="RGF96" s="35"/>
      <c r="RGG96" s="35"/>
      <c r="RGH96" s="35"/>
      <c r="RGI96" s="35"/>
      <c r="RGJ96" s="35"/>
      <c r="RGK96" s="35"/>
      <c r="RGL96" s="35"/>
      <c r="RGM96" s="35"/>
      <c r="RGN96" s="35"/>
      <c r="RGO96" s="35"/>
      <c r="RGP96" s="35"/>
      <c r="RGQ96" s="35"/>
      <c r="RGR96" s="35"/>
      <c r="RGS96" s="35"/>
      <c r="RGT96" s="35"/>
      <c r="RGU96" s="35"/>
      <c r="RGV96" s="35"/>
      <c r="RGW96" s="35"/>
      <c r="RGX96" s="35"/>
      <c r="RGY96" s="35"/>
      <c r="RGZ96" s="35"/>
      <c r="RHA96" s="35"/>
      <c r="RHB96" s="35"/>
      <c r="RHC96" s="35"/>
      <c r="RHD96" s="35"/>
      <c r="RHE96" s="35"/>
      <c r="RHF96" s="35"/>
      <c r="RHG96" s="35"/>
      <c r="RHH96" s="35"/>
      <c r="RHI96" s="35"/>
      <c r="RHJ96" s="35"/>
      <c r="RHK96" s="35"/>
      <c r="RHL96" s="35"/>
      <c r="RHM96" s="35"/>
      <c r="RHN96" s="35"/>
      <c r="RHO96" s="35"/>
      <c r="RHP96" s="35"/>
      <c r="RHQ96" s="35"/>
      <c r="RHR96" s="35"/>
      <c r="RHS96" s="35"/>
      <c r="RHT96" s="35"/>
      <c r="RHU96" s="35"/>
      <c r="RHV96" s="35"/>
      <c r="RHW96" s="35"/>
      <c r="RHX96" s="35"/>
      <c r="RHY96" s="35"/>
      <c r="RHZ96" s="35"/>
      <c r="RIA96" s="35"/>
      <c r="RIB96" s="35"/>
      <c r="RIC96" s="35"/>
      <c r="RID96" s="35"/>
      <c r="RIE96" s="35"/>
      <c r="RIF96" s="35"/>
      <c r="RIG96" s="35"/>
      <c r="RIH96" s="35"/>
      <c r="RII96" s="35"/>
      <c r="RIJ96" s="35"/>
      <c r="RIK96" s="35"/>
      <c r="RIL96" s="35"/>
      <c r="RIM96" s="35"/>
      <c r="RIN96" s="35"/>
      <c r="RIO96" s="35"/>
      <c r="RIP96" s="35"/>
      <c r="RIQ96" s="35"/>
      <c r="RIR96" s="35"/>
      <c r="RIS96" s="35"/>
      <c r="RIT96" s="35"/>
      <c r="RIU96" s="35"/>
      <c r="RIV96" s="35"/>
      <c r="RIW96" s="35"/>
      <c r="RIX96" s="35"/>
      <c r="RIY96" s="35"/>
      <c r="RIZ96" s="35"/>
      <c r="RJA96" s="35"/>
      <c r="RJB96" s="35"/>
      <c r="RJC96" s="35"/>
      <c r="RJD96" s="35"/>
      <c r="RJE96" s="35"/>
      <c r="RJF96" s="35"/>
      <c r="RJG96" s="35"/>
      <c r="RJH96" s="35"/>
      <c r="RJI96" s="35"/>
      <c r="RJJ96" s="35"/>
      <c r="RJK96" s="35"/>
      <c r="RJL96" s="35"/>
      <c r="RJM96" s="35"/>
      <c r="RJN96" s="35"/>
      <c r="RJO96" s="35"/>
      <c r="RJP96" s="35"/>
      <c r="RJQ96" s="35"/>
      <c r="RJR96" s="35"/>
      <c r="RJS96" s="35"/>
      <c r="RJT96" s="35"/>
      <c r="RJU96" s="35"/>
      <c r="RJV96" s="35"/>
      <c r="RJW96" s="35"/>
      <c r="RJX96" s="35"/>
      <c r="RJY96" s="35"/>
      <c r="RJZ96" s="35"/>
      <c r="RKA96" s="35"/>
      <c r="RKB96" s="35"/>
      <c r="RKC96" s="35"/>
      <c r="RKD96" s="35"/>
      <c r="RKE96" s="35"/>
      <c r="RKF96" s="35"/>
      <c r="RKG96" s="35"/>
      <c r="RKH96" s="35"/>
      <c r="RKI96" s="35"/>
      <c r="RKJ96" s="35"/>
      <c r="RKK96" s="35"/>
      <c r="RKL96" s="35"/>
      <c r="RKM96" s="35"/>
      <c r="RKN96" s="35"/>
      <c r="RKO96" s="35"/>
      <c r="RKP96" s="35"/>
      <c r="RKQ96" s="35"/>
      <c r="RKR96" s="35"/>
      <c r="RKS96" s="35"/>
      <c r="RKT96" s="35"/>
      <c r="RKU96" s="35"/>
      <c r="RKV96" s="35"/>
      <c r="RKW96" s="35"/>
      <c r="RKX96" s="35"/>
      <c r="RKY96" s="35"/>
      <c r="RKZ96" s="35"/>
      <c r="RLA96" s="35"/>
      <c r="RLB96" s="35"/>
      <c r="RLC96" s="35"/>
      <c r="RLD96" s="35"/>
      <c r="RLE96" s="35"/>
      <c r="RLF96" s="35"/>
      <c r="RLG96" s="35"/>
      <c r="RLH96" s="35"/>
      <c r="RLI96" s="35"/>
      <c r="RLJ96" s="35"/>
      <c r="RLK96" s="35"/>
      <c r="RLL96" s="35"/>
      <c r="RLM96" s="35"/>
      <c r="RLN96" s="35"/>
      <c r="RLO96" s="35"/>
      <c r="RLP96" s="35"/>
      <c r="RLQ96" s="35"/>
      <c r="RLR96" s="35"/>
      <c r="RLS96" s="35"/>
      <c r="RLT96" s="35"/>
      <c r="RLU96" s="35"/>
      <c r="RLV96" s="35"/>
      <c r="RLW96" s="35"/>
      <c r="RLX96" s="35"/>
      <c r="RLY96" s="35"/>
      <c r="RLZ96" s="35"/>
      <c r="RMA96" s="35"/>
      <c r="RMB96" s="35"/>
      <c r="RMC96" s="35"/>
      <c r="RMD96" s="35"/>
      <c r="RME96" s="35"/>
      <c r="RMF96" s="35"/>
      <c r="RMG96" s="35"/>
      <c r="RMH96" s="35"/>
      <c r="RMI96" s="35"/>
      <c r="RMJ96" s="35"/>
      <c r="RMK96" s="35"/>
      <c r="RML96" s="35"/>
      <c r="RMM96" s="35"/>
      <c r="RMN96" s="35"/>
      <c r="RMO96" s="35"/>
      <c r="RMP96" s="35"/>
      <c r="RMQ96" s="35"/>
      <c r="RMR96" s="35"/>
      <c r="RMS96" s="35"/>
      <c r="RMT96" s="35"/>
      <c r="RMU96" s="35"/>
      <c r="RMV96" s="35"/>
      <c r="RMW96" s="35"/>
      <c r="RMX96" s="35"/>
      <c r="RMY96" s="35"/>
      <c r="RMZ96" s="35"/>
      <c r="RNA96" s="35"/>
      <c r="RNB96" s="35"/>
      <c r="RNC96" s="35"/>
      <c r="RND96" s="35"/>
      <c r="RNE96" s="35"/>
      <c r="RNF96" s="35"/>
      <c r="RNG96" s="35"/>
      <c r="RNH96" s="35"/>
      <c r="RNI96" s="35"/>
      <c r="RNJ96" s="35"/>
      <c r="RNK96" s="35"/>
      <c r="RNL96" s="35"/>
      <c r="RNM96" s="35"/>
      <c r="RNN96" s="35"/>
      <c r="RNO96" s="35"/>
      <c r="RNP96" s="35"/>
      <c r="RNQ96" s="35"/>
      <c r="RNR96" s="35"/>
      <c r="RNS96" s="35"/>
      <c r="RNT96" s="35"/>
      <c r="RNU96" s="35"/>
      <c r="RNV96" s="35"/>
      <c r="RNW96" s="35"/>
      <c r="RNX96" s="35"/>
      <c r="RNY96" s="35"/>
      <c r="RNZ96" s="35"/>
      <c r="ROA96" s="35"/>
      <c r="ROB96" s="35"/>
      <c r="ROC96" s="35"/>
      <c r="ROD96" s="35"/>
      <c r="ROE96" s="35"/>
      <c r="ROF96" s="35"/>
      <c r="ROG96" s="35"/>
      <c r="ROH96" s="35"/>
      <c r="ROI96" s="35"/>
      <c r="ROJ96" s="35"/>
      <c r="ROK96" s="35"/>
      <c r="ROL96" s="35"/>
      <c r="ROM96" s="35"/>
      <c r="RON96" s="35"/>
      <c r="ROO96" s="35"/>
      <c r="ROP96" s="35"/>
      <c r="ROQ96" s="35"/>
      <c r="ROR96" s="35"/>
      <c r="ROS96" s="35"/>
      <c r="ROT96" s="35"/>
      <c r="ROU96" s="35"/>
      <c r="ROV96" s="35"/>
      <c r="ROW96" s="35"/>
      <c r="ROX96" s="35"/>
      <c r="ROY96" s="35"/>
      <c r="ROZ96" s="35"/>
      <c r="RPA96" s="35"/>
      <c r="RPB96" s="35"/>
      <c r="RPC96" s="35"/>
      <c r="RPD96" s="35"/>
      <c r="RPE96" s="35"/>
      <c r="RPF96" s="35"/>
      <c r="RPG96" s="35"/>
      <c r="RPH96" s="35"/>
      <c r="RPI96" s="35"/>
      <c r="RPJ96" s="35"/>
      <c r="RPK96" s="35"/>
      <c r="RPL96" s="35"/>
      <c r="RPM96" s="35"/>
      <c r="RPN96" s="35"/>
      <c r="RPO96" s="35"/>
      <c r="RPP96" s="35"/>
      <c r="RPQ96" s="35"/>
      <c r="RPR96" s="35"/>
      <c r="RPS96" s="35"/>
      <c r="RPT96" s="35"/>
      <c r="RPU96" s="35"/>
      <c r="RPV96" s="35"/>
      <c r="RPW96" s="35"/>
      <c r="RPX96" s="35"/>
      <c r="RPY96" s="35"/>
      <c r="RPZ96" s="35"/>
      <c r="RQA96" s="35"/>
      <c r="RQB96" s="35"/>
      <c r="RQC96" s="35"/>
      <c r="RQD96" s="35"/>
      <c r="RQE96" s="35"/>
      <c r="RQF96" s="35"/>
      <c r="RQG96" s="35"/>
      <c r="RQH96" s="35"/>
      <c r="RQI96" s="35"/>
      <c r="RQJ96" s="35"/>
      <c r="RQK96" s="35"/>
      <c r="RQL96" s="35"/>
      <c r="RQM96" s="35"/>
      <c r="RQN96" s="35"/>
      <c r="RQO96" s="35"/>
      <c r="RQP96" s="35"/>
      <c r="RQQ96" s="35"/>
      <c r="RQR96" s="35"/>
      <c r="RQS96" s="35"/>
      <c r="RQT96" s="35"/>
      <c r="RQU96" s="35"/>
      <c r="RQV96" s="35"/>
      <c r="RQW96" s="35"/>
      <c r="RQX96" s="35"/>
      <c r="RQY96" s="35"/>
      <c r="RQZ96" s="35"/>
      <c r="RRA96" s="35"/>
      <c r="RRB96" s="35"/>
      <c r="RRC96" s="35"/>
      <c r="RRD96" s="35"/>
      <c r="RRE96" s="35"/>
      <c r="RRF96" s="35"/>
      <c r="RRG96" s="35"/>
      <c r="RRH96" s="35"/>
      <c r="RRI96" s="35"/>
      <c r="RRJ96" s="35"/>
      <c r="RRK96" s="35"/>
      <c r="RRL96" s="35"/>
      <c r="RRM96" s="35"/>
      <c r="RRN96" s="35"/>
      <c r="RRO96" s="35"/>
      <c r="RRP96" s="35"/>
      <c r="RRQ96" s="35"/>
      <c r="RRR96" s="35"/>
      <c r="RRS96" s="35"/>
      <c r="RRT96" s="35"/>
      <c r="RRU96" s="35"/>
      <c r="RRV96" s="35"/>
      <c r="RRW96" s="35"/>
      <c r="RRX96" s="35"/>
      <c r="RRY96" s="35"/>
      <c r="RRZ96" s="35"/>
      <c r="RSA96" s="35"/>
      <c r="RSB96" s="35"/>
      <c r="RSC96" s="35"/>
      <c r="RSD96" s="35"/>
      <c r="RSE96" s="35"/>
      <c r="RSF96" s="35"/>
      <c r="RSG96" s="35"/>
      <c r="RSH96" s="35"/>
      <c r="RSI96" s="35"/>
      <c r="RSJ96" s="35"/>
      <c r="RSK96" s="35"/>
      <c r="RSL96" s="35"/>
      <c r="RSM96" s="35"/>
      <c r="RSN96" s="35"/>
      <c r="RSO96" s="35"/>
      <c r="RSP96" s="35"/>
      <c r="RSQ96" s="35"/>
      <c r="RSR96" s="35"/>
      <c r="RSS96" s="35"/>
      <c r="RST96" s="35"/>
      <c r="RSU96" s="35"/>
      <c r="RSV96" s="35"/>
      <c r="RSW96" s="35"/>
      <c r="RSX96" s="35"/>
      <c r="RSY96" s="35"/>
      <c r="RSZ96" s="35"/>
      <c r="RTA96" s="35"/>
      <c r="RTB96" s="35"/>
      <c r="RTC96" s="35"/>
      <c r="RTD96" s="35"/>
      <c r="RTE96" s="35"/>
      <c r="RTF96" s="35"/>
      <c r="RTG96" s="35"/>
      <c r="RTH96" s="35"/>
      <c r="RTI96" s="35"/>
      <c r="RTJ96" s="35"/>
      <c r="RTK96" s="35"/>
      <c r="RTL96" s="35"/>
      <c r="RTM96" s="35"/>
      <c r="RTN96" s="35"/>
      <c r="RTO96" s="35"/>
      <c r="RTP96" s="35"/>
      <c r="RTQ96" s="35"/>
      <c r="RTR96" s="35"/>
      <c r="RTS96" s="35"/>
      <c r="RTT96" s="35"/>
      <c r="RTU96" s="35"/>
      <c r="RTV96" s="35"/>
      <c r="RTW96" s="35"/>
      <c r="RTX96" s="35"/>
      <c r="RTY96" s="35"/>
      <c r="RTZ96" s="35"/>
      <c r="RUA96" s="35"/>
      <c r="RUB96" s="35"/>
      <c r="RUC96" s="35"/>
      <c r="RUD96" s="35"/>
      <c r="RUE96" s="35"/>
      <c r="RUF96" s="35"/>
      <c r="RUG96" s="35"/>
      <c r="RUH96" s="35"/>
      <c r="RUI96" s="35"/>
      <c r="RUJ96" s="35"/>
      <c r="RUK96" s="35"/>
      <c r="RUL96" s="35"/>
      <c r="RUM96" s="35"/>
      <c r="RUN96" s="35"/>
      <c r="RUO96" s="35"/>
      <c r="RUP96" s="35"/>
      <c r="RUQ96" s="35"/>
      <c r="RUR96" s="35"/>
      <c r="RUS96" s="35"/>
      <c r="RUT96" s="35"/>
      <c r="RUU96" s="35"/>
      <c r="RUV96" s="35"/>
      <c r="RUW96" s="35"/>
      <c r="RUX96" s="35"/>
      <c r="RUY96" s="35"/>
      <c r="RUZ96" s="35"/>
      <c r="RVA96" s="35"/>
      <c r="RVB96" s="35"/>
      <c r="RVC96" s="35"/>
      <c r="RVD96" s="35"/>
      <c r="RVE96" s="35"/>
      <c r="RVF96" s="35"/>
      <c r="RVG96" s="35"/>
      <c r="RVH96" s="35"/>
      <c r="RVI96" s="35"/>
      <c r="RVJ96" s="35"/>
      <c r="RVK96" s="35"/>
      <c r="RVL96" s="35"/>
      <c r="RVM96" s="35"/>
      <c r="RVN96" s="35"/>
      <c r="RVO96" s="35"/>
      <c r="RVP96" s="35"/>
      <c r="RVQ96" s="35"/>
      <c r="RVR96" s="35"/>
      <c r="RVS96" s="35"/>
      <c r="RVT96" s="35"/>
      <c r="RVU96" s="35"/>
      <c r="RVV96" s="35"/>
      <c r="RVW96" s="35"/>
      <c r="RVX96" s="35"/>
      <c r="RVY96" s="35"/>
      <c r="RVZ96" s="35"/>
      <c r="RWA96" s="35"/>
      <c r="RWB96" s="35"/>
      <c r="RWC96" s="35"/>
      <c r="RWD96" s="35"/>
      <c r="RWE96" s="35"/>
      <c r="RWF96" s="35"/>
      <c r="RWG96" s="35"/>
      <c r="RWH96" s="35"/>
      <c r="RWI96" s="35"/>
      <c r="RWJ96" s="35"/>
      <c r="RWK96" s="35"/>
      <c r="RWL96" s="35"/>
      <c r="RWM96" s="35"/>
      <c r="RWN96" s="35"/>
      <c r="RWO96" s="35"/>
      <c r="RWP96" s="35"/>
      <c r="RWQ96" s="35"/>
      <c r="RWR96" s="35"/>
      <c r="RWS96" s="35"/>
      <c r="RWT96" s="35"/>
      <c r="RWU96" s="35"/>
      <c r="RWV96" s="35"/>
      <c r="RWW96" s="35"/>
      <c r="RWX96" s="35"/>
      <c r="RWY96" s="35"/>
      <c r="RWZ96" s="35"/>
      <c r="RXA96" s="35"/>
      <c r="RXB96" s="35"/>
      <c r="RXC96" s="35"/>
      <c r="RXD96" s="35"/>
      <c r="RXE96" s="35"/>
      <c r="RXF96" s="35"/>
      <c r="RXG96" s="35"/>
      <c r="RXH96" s="35"/>
      <c r="RXI96" s="35"/>
      <c r="RXJ96" s="35"/>
      <c r="RXK96" s="35"/>
      <c r="RXL96" s="35"/>
      <c r="RXM96" s="35"/>
      <c r="RXN96" s="35"/>
      <c r="RXO96" s="35"/>
      <c r="RXP96" s="35"/>
      <c r="RXQ96" s="35"/>
      <c r="RXR96" s="35"/>
      <c r="RXS96" s="35"/>
      <c r="RXT96" s="35"/>
      <c r="RXU96" s="35"/>
      <c r="RXV96" s="35"/>
      <c r="RXW96" s="35"/>
      <c r="RXX96" s="35"/>
      <c r="RXY96" s="35"/>
      <c r="RXZ96" s="35"/>
      <c r="RYA96" s="35"/>
      <c r="RYB96" s="35"/>
      <c r="RYC96" s="35"/>
      <c r="RYD96" s="35"/>
      <c r="RYE96" s="35"/>
      <c r="RYF96" s="35"/>
      <c r="RYG96" s="35"/>
      <c r="RYH96" s="35"/>
      <c r="RYI96" s="35"/>
      <c r="RYJ96" s="35"/>
      <c r="RYK96" s="35"/>
      <c r="RYL96" s="35"/>
      <c r="RYM96" s="35"/>
      <c r="RYN96" s="35"/>
      <c r="RYO96" s="35"/>
      <c r="RYP96" s="35"/>
      <c r="RYQ96" s="35"/>
      <c r="RYR96" s="35"/>
      <c r="RYS96" s="35"/>
      <c r="RYT96" s="35"/>
      <c r="RYU96" s="35"/>
      <c r="RYV96" s="35"/>
      <c r="RYW96" s="35"/>
      <c r="RYX96" s="35"/>
      <c r="RYY96" s="35"/>
      <c r="RYZ96" s="35"/>
      <c r="RZA96" s="35"/>
      <c r="RZB96" s="35"/>
      <c r="RZC96" s="35"/>
      <c r="RZD96" s="35"/>
      <c r="RZE96" s="35"/>
      <c r="RZF96" s="35"/>
      <c r="RZG96" s="35"/>
      <c r="RZH96" s="35"/>
      <c r="RZI96" s="35"/>
      <c r="RZJ96" s="35"/>
      <c r="RZK96" s="35"/>
      <c r="RZL96" s="35"/>
      <c r="RZM96" s="35"/>
      <c r="RZN96" s="35"/>
      <c r="RZO96" s="35"/>
      <c r="RZP96" s="35"/>
      <c r="RZQ96" s="35"/>
      <c r="RZR96" s="35"/>
      <c r="RZS96" s="35"/>
      <c r="RZT96" s="35"/>
      <c r="RZU96" s="35"/>
      <c r="RZV96" s="35"/>
      <c r="RZW96" s="35"/>
      <c r="RZX96" s="35"/>
      <c r="RZY96" s="35"/>
      <c r="RZZ96" s="35"/>
      <c r="SAA96" s="35"/>
      <c r="SAB96" s="35"/>
      <c r="SAC96" s="35"/>
      <c r="SAD96" s="35"/>
      <c r="SAE96" s="35"/>
      <c r="SAF96" s="35"/>
      <c r="SAG96" s="35"/>
      <c r="SAH96" s="35"/>
      <c r="SAI96" s="35"/>
      <c r="SAJ96" s="35"/>
      <c r="SAK96" s="35"/>
      <c r="SAL96" s="35"/>
      <c r="SAM96" s="35"/>
      <c r="SAN96" s="35"/>
      <c r="SAO96" s="35"/>
      <c r="SAP96" s="35"/>
      <c r="SAQ96" s="35"/>
      <c r="SAR96" s="35"/>
      <c r="SAS96" s="35"/>
      <c r="SAT96" s="35"/>
      <c r="SAU96" s="35"/>
      <c r="SAV96" s="35"/>
      <c r="SAW96" s="35"/>
      <c r="SAX96" s="35"/>
      <c r="SAY96" s="35"/>
      <c r="SAZ96" s="35"/>
      <c r="SBA96" s="35"/>
      <c r="SBB96" s="35"/>
      <c r="SBC96" s="35"/>
      <c r="SBD96" s="35"/>
      <c r="SBE96" s="35"/>
      <c r="SBF96" s="35"/>
      <c r="SBG96" s="35"/>
      <c r="SBH96" s="35"/>
      <c r="SBI96" s="35"/>
      <c r="SBJ96" s="35"/>
      <c r="SBK96" s="35"/>
      <c r="SBL96" s="35"/>
      <c r="SBM96" s="35"/>
      <c r="SBN96" s="35"/>
      <c r="SBO96" s="35"/>
      <c r="SBP96" s="35"/>
      <c r="SBQ96" s="35"/>
      <c r="SBR96" s="35"/>
      <c r="SBS96" s="35"/>
      <c r="SBT96" s="35"/>
      <c r="SBU96" s="35"/>
      <c r="SBV96" s="35"/>
      <c r="SBW96" s="35"/>
      <c r="SBX96" s="35"/>
      <c r="SBY96" s="35"/>
      <c r="SBZ96" s="35"/>
      <c r="SCA96" s="35"/>
      <c r="SCB96" s="35"/>
      <c r="SCC96" s="35"/>
      <c r="SCD96" s="35"/>
      <c r="SCE96" s="35"/>
      <c r="SCF96" s="35"/>
      <c r="SCG96" s="35"/>
      <c r="SCH96" s="35"/>
      <c r="SCI96" s="35"/>
      <c r="SCJ96" s="35"/>
      <c r="SCK96" s="35"/>
      <c r="SCL96" s="35"/>
      <c r="SCM96" s="35"/>
      <c r="SCN96" s="35"/>
      <c r="SCO96" s="35"/>
      <c r="SCP96" s="35"/>
      <c r="SCQ96" s="35"/>
      <c r="SCR96" s="35"/>
      <c r="SCS96" s="35"/>
      <c r="SCT96" s="35"/>
      <c r="SCU96" s="35"/>
      <c r="SCV96" s="35"/>
      <c r="SCW96" s="35"/>
      <c r="SCX96" s="35"/>
      <c r="SCY96" s="35"/>
      <c r="SCZ96" s="35"/>
      <c r="SDA96" s="35"/>
      <c r="SDB96" s="35"/>
      <c r="SDC96" s="35"/>
      <c r="SDD96" s="35"/>
      <c r="SDE96" s="35"/>
      <c r="SDF96" s="35"/>
      <c r="SDG96" s="35"/>
      <c r="SDH96" s="35"/>
      <c r="SDI96" s="35"/>
      <c r="SDJ96" s="35"/>
      <c r="SDK96" s="35"/>
      <c r="SDL96" s="35"/>
      <c r="SDM96" s="35"/>
      <c r="SDN96" s="35"/>
      <c r="SDO96" s="35"/>
      <c r="SDP96" s="35"/>
      <c r="SDQ96" s="35"/>
      <c r="SDR96" s="35"/>
      <c r="SDS96" s="35"/>
      <c r="SDT96" s="35"/>
      <c r="SDU96" s="35"/>
      <c r="SDV96" s="35"/>
      <c r="SDW96" s="35"/>
      <c r="SDX96" s="35"/>
      <c r="SDY96" s="35"/>
      <c r="SDZ96" s="35"/>
      <c r="SEA96" s="35"/>
      <c r="SEB96" s="35"/>
      <c r="SEC96" s="35"/>
      <c r="SED96" s="35"/>
      <c r="SEE96" s="35"/>
      <c r="SEF96" s="35"/>
      <c r="SEG96" s="35"/>
      <c r="SEH96" s="35"/>
      <c r="SEI96" s="35"/>
      <c r="SEJ96" s="35"/>
      <c r="SEK96" s="35"/>
      <c r="SEL96" s="35"/>
      <c r="SEM96" s="35"/>
      <c r="SEN96" s="35"/>
      <c r="SEO96" s="35"/>
      <c r="SEP96" s="35"/>
      <c r="SEQ96" s="35"/>
      <c r="SER96" s="35"/>
      <c r="SES96" s="35"/>
      <c r="SET96" s="35"/>
      <c r="SEU96" s="35"/>
      <c r="SEV96" s="35"/>
      <c r="SEW96" s="35"/>
      <c r="SEX96" s="35"/>
      <c r="SEY96" s="35"/>
      <c r="SEZ96" s="35"/>
      <c r="SFA96" s="35"/>
      <c r="SFB96" s="35"/>
      <c r="SFC96" s="35"/>
      <c r="SFD96" s="35"/>
      <c r="SFE96" s="35"/>
      <c r="SFF96" s="35"/>
      <c r="SFG96" s="35"/>
      <c r="SFH96" s="35"/>
      <c r="SFI96" s="35"/>
      <c r="SFJ96" s="35"/>
      <c r="SFK96" s="35"/>
      <c r="SFL96" s="35"/>
      <c r="SFM96" s="35"/>
      <c r="SFN96" s="35"/>
      <c r="SFO96" s="35"/>
      <c r="SFP96" s="35"/>
      <c r="SFQ96" s="35"/>
      <c r="SFR96" s="35"/>
      <c r="SFS96" s="35"/>
      <c r="SFT96" s="35"/>
      <c r="SFU96" s="35"/>
      <c r="SFV96" s="35"/>
      <c r="SFW96" s="35"/>
      <c r="SFX96" s="35"/>
      <c r="SFY96" s="35"/>
      <c r="SFZ96" s="35"/>
      <c r="SGA96" s="35"/>
      <c r="SGB96" s="35"/>
      <c r="SGC96" s="35"/>
      <c r="SGD96" s="35"/>
      <c r="SGE96" s="35"/>
      <c r="SGF96" s="35"/>
      <c r="SGG96" s="35"/>
      <c r="SGH96" s="35"/>
      <c r="SGI96" s="35"/>
      <c r="SGJ96" s="35"/>
      <c r="SGK96" s="35"/>
      <c r="SGL96" s="35"/>
      <c r="SGM96" s="35"/>
      <c r="SGN96" s="35"/>
      <c r="SGO96" s="35"/>
      <c r="SGP96" s="35"/>
      <c r="SGQ96" s="35"/>
      <c r="SGR96" s="35"/>
      <c r="SGS96" s="35"/>
      <c r="SGT96" s="35"/>
      <c r="SGU96" s="35"/>
      <c r="SGV96" s="35"/>
      <c r="SGW96" s="35"/>
      <c r="SGX96" s="35"/>
      <c r="SGY96" s="35"/>
      <c r="SGZ96" s="35"/>
      <c r="SHA96" s="35"/>
      <c r="SHB96" s="35"/>
      <c r="SHC96" s="35"/>
      <c r="SHD96" s="35"/>
      <c r="SHE96" s="35"/>
      <c r="SHF96" s="35"/>
      <c r="SHG96" s="35"/>
      <c r="SHH96" s="35"/>
      <c r="SHI96" s="35"/>
      <c r="SHJ96" s="35"/>
      <c r="SHK96" s="35"/>
      <c r="SHL96" s="35"/>
      <c r="SHM96" s="35"/>
      <c r="SHN96" s="35"/>
      <c r="SHO96" s="35"/>
      <c r="SHP96" s="35"/>
      <c r="SHQ96" s="35"/>
      <c r="SHR96" s="35"/>
      <c r="SHS96" s="35"/>
      <c r="SHT96" s="35"/>
      <c r="SHU96" s="35"/>
      <c r="SHV96" s="35"/>
      <c r="SHW96" s="35"/>
      <c r="SHX96" s="35"/>
      <c r="SHY96" s="35"/>
      <c r="SHZ96" s="35"/>
      <c r="SIA96" s="35"/>
      <c r="SIB96" s="35"/>
      <c r="SIC96" s="35"/>
      <c r="SID96" s="35"/>
      <c r="SIE96" s="35"/>
      <c r="SIF96" s="35"/>
      <c r="SIG96" s="35"/>
      <c r="SIH96" s="35"/>
      <c r="SII96" s="35"/>
      <c r="SIJ96" s="35"/>
      <c r="SIK96" s="35"/>
      <c r="SIL96" s="35"/>
      <c r="SIM96" s="35"/>
      <c r="SIN96" s="35"/>
      <c r="SIO96" s="35"/>
      <c r="SIP96" s="35"/>
      <c r="SIQ96" s="35"/>
      <c r="SIR96" s="35"/>
      <c r="SIS96" s="35"/>
      <c r="SIT96" s="35"/>
      <c r="SIU96" s="35"/>
      <c r="SIV96" s="35"/>
      <c r="SIW96" s="35"/>
      <c r="SIX96" s="35"/>
      <c r="SIY96" s="35"/>
      <c r="SIZ96" s="35"/>
      <c r="SJA96" s="35"/>
      <c r="SJB96" s="35"/>
      <c r="SJC96" s="35"/>
      <c r="SJD96" s="35"/>
      <c r="SJE96" s="35"/>
      <c r="SJF96" s="35"/>
      <c r="SJG96" s="35"/>
      <c r="SJH96" s="35"/>
      <c r="SJI96" s="35"/>
      <c r="SJJ96" s="35"/>
      <c r="SJK96" s="35"/>
      <c r="SJL96" s="35"/>
      <c r="SJM96" s="35"/>
      <c r="SJN96" s="35"/>
      <c r="SJO96" s="35"/>
      <c r="SJP96" s="35"/>
      <c r="SJQ96" s="35"/>
      <c r="SJR96" s="35"/>
      <c r="SJS96" s="35"/>
      <c r="SJT96" s="35"/>
      <c r="SJU96" s="35"/>
      <c r="SJV96" s="35"/>
      <c r="SJW96" s="35"/>
      <c r="SJX96" s="35"/>
      <c r="SJY96" s="35"/>
      <c r="SJZ96" s="35"/>
      <c r="SKA96" s="35"/>
      <c r="SKB96" s="35"/>
      <c r="SKC96" s="35"/>
      <c r="SKD96" s="35"/>
      <c r="SKE96" s="35"/>
      <c r="SKF96" s="35"/>
      <c r="SKG96" s="35"/>
      <c r="SKH96" s="35"/>
      <c r="SKI96" s="35"/>
      <c r="SKJ96" s="35"/>
      <c r="SKK96" s="35"/>
      <c r="SKL96" s="35"/>
      <c r="SKM96" s="35"/>
      <c r="SKN96" s="35"/>
      <c r="SKO96" s="35"/>
      <c r="SKP96" s="35"/>
      <c r="SKQ96" s="35"/>
      <c r="SKR96" s="35"/>
      <c r="SKS96" s="35"/>
      <c r="SKT96" s="35"/>
      <c r="SKU96" s="35"/>
      <c r="SKV96" s="35"/>
      <c r="SKW96" s="35"/>
      <c r="SKX96" s="35"/>
      <c r="SKY96" s="35"/>
      <c r="SKZ96" s="35"/>
      <c r="SLA96" s="35"/>
      <c r="SLB96" s="35"/>
      <c r="SLC96" s="35"/>
      <c r="SLD96" s="35"/>
      <c r="SLE96" s="35"/>
      <c r="SLF96" s="35"/>
      <c r="SLG96" s="35"/>
      <c r="SLH96" s="35"/>
      <c r="SLI96" s="35"/>
      <c r="SLJ96" s="35"/>
      <c r="SLK96" s="35"/>
      <c r="SLL96" s="35"/>
      <c r="SLM96" s="35"/>
      <c r="SLN96" s="35"/>
      <c r="SLO96" s="35"/>
      <c r="SLP96" s="35"/>
      <c r="SLQ96" s="35"/>
      <c r="SLR96" s="35"/>
      <c r="SLS96" s="35"/>
      <c r="SLT96" s="35"/>
      <c r="SLU96" s="35"/>
      <c r="SLV96" s="35"/>
      <c r="SLW96" s="35"/>
      <c r="SLX96" s="35"/>
      <c r="SLY96" s="35"/>
      <c r="SLZ96" s="35"/>
      <c r="SMA96" s="35"/>
      <c r="SMB96" s="35"/>
      <c r="SMC96" s="35"/>
      <c r="SMD96" s="35"/>
      <c r="SME96" s="35"/>
      <c r="SMF96" s="35"/>
      <c r="SMG96" s="35"/>
      <c r="SMH96" s="35"/>
      <c r="SMI96" s="35"/>
      <c r="SMJ96" s="35"/>
      <c r="SMK96" s="35"/>
      <c r="SML96" s="35"/>
      <c r="SMM96" s="35"/>
      <c r="SMN96" s="35"/>
      <c r="SMO96" s="35"/>
      <c r="SMP96" s="35"/>
      <c r="SMQ96" s="35"/>
      <c r="SMR96" s="35"/>
      <c r="SMS96" s="35"/>
      <c r="SMT96" s="35"/>
      <c r="SMU96" s="35"/>
      <c r="SMV96" s="35"/>
      <c r="SMW96" s="35"/>
      <c r="SMX96" s="35"/>
      <c r="SMY96" s="35"/>
      <c r="SMZ96" s="35"/>
      <c r="SNA96" s="35"/>
      <c r="SNB96" s="35"/>
      <c r="SNC96" s="35"/>
      <c r="SND96" s="35"/>
      <c r="SNE96" s="35"/>
      <c r="SNF96" s="35"/>
      <c r="SNG96" s="35"/>
      <c r="SNH96" s="35"/>
      <c r="SNI96" s="35"/>
      <c r="SNJ96" s="35"/>
      <c r="SNK96" s="35"/>
      <c r="SNL96" s="35"/>
      <c r="SNM96" s="35"/>
      <c r="SNN96" s="35"/>
      <c r="SNO96" s="35"/>
      <c r="SNP96" s="35"/>
      <c r="SNQ96" s="35"/>
      <c r="SNR96" s="35"/>
      <c r="SNS96" s="35"/>
      <c r="SNT96" s="35"/>
      <c r="SNU96" s="35"/>
      <c r="SNV96" s="35"/>
      <c r="SNW96" s="35"/>
      <c r="SNX96" s="35"/>
      <c r="SNY96" s="35"/>
      <c r="SNZ96" s="35"/>
      <c r="SOA96" s="35"/>
      <c r="SOB96" s="35"/>
      <c r="SOC96" s="35"/>
      <c r="SOD96" s="35"/>
      <c r="SOE96" s="35"/>
      <c r="SOF96" s="35"/>
      <c r="SOG96" s="35"/>
      <c r="SOH96" s="35"/>
      <c r="SOI96" s="35"/>
      <c r="SOJ96" s="35"/>
      <c r="SOK96" s="35"/>
      <c r="SOL96" s="35"/>
      <c r="SOM96" s="35"/>
      <c r="SON96" s="35"/>
      <c r="SOO96" s="35"/>
      <c r="SOP96" s="35"/>
      <c r="SOQ96" s="35"/>
      <c r="SOR96" s="35"/>
      <c r="SOS96" s="35"/>
      <c r="SOT96" s="35"/>
      <c r="SOU96" s="35"/>
      <c r="SOV96" s="35"/>
      <c r="SOW96" s="35"/>
      <c r="SOX96" s="35"/>
      <c r="SOY96" s="35"/>
      <c r="SOZ96" s="35"/>
      <c r="SPA96" s="35"/>
      <c r="SPB96" s="35"/>
      <c r="SPC96" s="35"/>
      <c r="SPD96" s="35"/>
      <c r="SPE96" s="35"/>
      <c r="SPF96" s="35"/>
      <c r="SPG96" s="35"/>
      <c r="SPH96" s="35"/>
      <c r="SPI96" s="35"/>
      <c r="SPJ96" s="35"/>
      <c r="SPK96" s="35"/>
      <c r="SPL96" s="35"/>
      <c r="SPM96" s="35"/>
      <c r="SPN96" s="35"/>
      <c r="SPO96" s="35"/>
      <c r="SPP96" s="35"/>
      <c r="SPQ96" s="35"/>
      <c r="SPR96" s="35"/>
      <c r="SPS96" s="35"/>
      <c r="SPT96" s="35"/>
      <c r="SPU96" s="35"/>
      <c r="SPV96" s="35"/>
      <c r="SPW96" s="35"/>
      <c r="SPX96" s="35"/>
      <c r="SPY96" s="35"/>
      <c r="SPZ96" s="35"/>
      <c r="SQA96" s="35"/>
      <c r="SQB96" s="35"/>
      <c r="SQC96" s="35"/>
      <c r="SQD96" s="35"/>
      <c r="SQE96" s="35"/>
      <c r="SQF96" s="35"/>
      <c r="SQG96" s="35"/>
      <c r="SQH96" s="35"/>
      <c r="SQI96" s="35"/>
      <c r="SQJ96" s="35"/>
      <c r="SQK96" s="35"/>
      <c r="SQL96" s="35"/>
      <c r="SQM96" s="35"/>
      <c r="SQN96" s="35"/>
      <c r="SQO96" s="35"/>
      <c r="SQP96" s="35"/>
      <c r="SQQ96" s="35"/>
      <c r="SQR96" s="35"/>
      <c r="SQS96" s="35"/>
      <c r="SQT96" s="35"/>
      <c r="SQU96" s="35"/>
      <c r="SQV96" s="35"/>
      <c r="SQW96" s="35"/>
      <c r="SQX96" s="35"/>
      <c r="SQY96" s="35"/>
      <c r="SQZ96" s="35"/>
      <c r="SRA96" s="35"/>
      <c r="SRB96" s="35"/>
      <c r="SRC96" s="35"/>
      <c r="SRD96" s="35"/>
      <c r="SRE96" s="35"/>
      <c r="SRF96" s="35"/>
      <c r="SRG96" s="35"/>
      <c r="SRH96" s="35"/>
      <c r="SRI96" s="35"/>
      <c r="SRJ96" s="35"/>
      <c r="SRK96" s="35"/>
      <c r="SRL96" s="35"/>
      <c r="SRM96" s="35"/>
      <c r="SRN96" s="35"/>
      <c r="SRO96" s="35"/>
      <c r="SRP96" s="35"/>
      <c r="SRQ96" s="35"/>
      <c r="SRR96" s="35"/>
      <c r="SRS96" s="35"/>
      <c r="SRT96" s="35"/>
      <c r="SRU96" s="35"/>
      <c r="SRV96" s="35"/>
      <c r="SRW96" s="35"/>
      <c r="SRX96" s="35"/>
      <c r="SRY96" s="35"/>
      <c r="SRZ96" s="35"/>
      <c r="SSA96" s="35"/>
      <c r="SSB96" s="35"/>
      <c r="SSC96" s="35"/>
      <c r="SSD96" s="35"/>
      <c r="SSE96" s="35"/>
      <c r="SSF96" s="35"/>
      <c r="SSG96" s="35"/>
      <c r="SSH96" s="35"/>
      <c r="SSI96" s="35"/>
      <c r="SSJ96" s="35"/>
      <c r="SSK96" s="35"/>
      <c r="SSL96" s="35"/>
      <c r="SSM96" s="35"/>
      <c r="SSN96" s="35"/>
      <c r="SSO96" s="35"/>
      <c r="SSP96" s="35"/>
      <c r="SSQ96" s="35"/>
      <c r="SSR96" s="35"/>
      <c r="SSS96" s="35"/>
      <c r="SST96" s="35"/>
      <c r="SSU96" s="35"/>
      <c r="SSV96" s="35"/>
      <c r="SSW96" s="35"/>
      <c r="SSX96" s="35"/>
      <c r="SSY96" s="35"/>
      <c r="SSZ96" s="35"/>
      <c r="STA96" s="35"/>
      <c r="STB96" s="35"/>
      <c r="STC96" s="35"/>
      <c r="STD96" s="35"/>
      <c r="STE96" s="35"/>
      <c r="STF96" s="35"/>
      <c r="STG96" s="35"/>
      <c r="STH96" s="35"/>
      <c r="STI96" s="35"/>
      <c r="STJ96" s="35"/>
      <c r="STK96" s="35"/>
      <c r="STL96" s="35"/>
      <c r="STM96" s="35"/>
      <c r="STN96" s="35"/>
      <c r="STO96" s="35"/>
      <c r="STP96" s="35"/>
      <c r="STQ96" s="35"/>
      <c r="STR96" s="35"/>
      <c r="STS96" s="35"/>
      <c r="STT96" s="35"/>
      <c r="STU96" s="35"/>
      <c r="STV96" s="35"/>
      <c r="STW96" s="35"/>
      <c r="STX96" s="35"/>
      <c r="STY96" s="35"/>
      <c r="STZ96" s="35"/>
      <c r="SUA96" s="35"/>
      <c r="SUB96" s="35"/>
      <c r="SUC96" s="35"/>
      <c r="SUD96" s="35"/>
      <c r="SUE96" s="35"/>
      <c r="SUF96" s="35"/>
      <c r="SUG96" s="35"/>
      <c r="SUH96" s="35"/>
      <c r="SUI96" s="35"/>
      <c r="SUJ96" s="35"/>
      <c r="SUK96" s="35"/>
      <c r="SUL96" s="35"/>
      <c r="SUM96" s="35"/>
      <c r="SUN96" s="35"/>
      <c r="SUO96" s="35"/>
      <c r="SUP96" s="35"/>
      <c r="SUQ96" s="35"/>
      <c r="SUR96" s="35"/>
      <c r="SUS96" s="35"/>
      <c r="SUT96" s="35"/>
      <c r="SUU96" s="35"/>
      <c r="SUV96" s="35"/>
      <c r="SUW96" s="35"/>
      <c r="SUX96" s="35"/>
      <c r="SUY96" s="35"/>
      <c r="SUZ96" s="35"/>
      <c r="SVA96" s="35"/>
      <c r="SVB96" s="35"/>
      <c r="SVC96" s="35"/>
      <c r="SVD96" s="35"/>
      <c r="SVE96" s="35"/>
      <c r="SVF96" s="35"/>
      <c r="SVG96" s="35"/>
      <c r="SVH96" s="35"/>
      <c r="SVI96" s="35"/>
      <c r="SVJ96" s="35"/>
      <c r="SVK96" s="35"/>
      <c r="SVL96" s="35"/>
      <c r="SVM96" s="35"/>
      <c r="SVN96" s="35"/>
      <c r="SVO96" s="35"/>
      <c r="SVP96" s="35"/>
      <c r="SVQ96" s="35"/>
      <c r="SVR96" s="35"/>
      <c r="SVS96" s="35"/>
      <c r="SVT96" s="35"/>
      <c r="SVU96" s="35"/>
      <c r="SVV96" s="35"/>
      <c r="SVW96" s="35"/>
      <c r="SVX96" s="35"/>
      <c r="SVY96" s="35"/>
      <c r="SVZ96" s="35"/>
      <c r="SWA96" s="35"/>
      <c r="SWB96" s="35"/>
      <c r="SWC96" s="35"/>
      <c r="SWD96" s="35"/>
      <c r="SWE96" s="35"/>
      <c r="SWF96" s="35"/>
      <c r="SWG96" s="35"/>
      <c r="SWH96" s="35"/>
      <c r="SWI96" s="35"/>
      <c r="SWJ96" s="35"/>
      <c r="SWK96" s="35"/>
      <c r="SWL96" s="35"/>
      <c r="SWM96" s="35"/>
      <c r="SWN96" s="35"/>
      <c r="SWO96" s="35"/>
      <c r="SWP96" s="35"/>
      <c r="SWQ96" s="35"/>
      <c r="SWR96" s="35"/>
      <c r="SWS96" s="35"/>
      <c r="SWT96" s="35"/>
      <c r="SWU96" s="35"/>
      <c r="SWV96" s="35"/>
      <c r="SWW96" s="35"/>
      <c r="SWX96" s="35"/>
      <c r="SWY96" s="35"/>
      <c r="SWZ96" s="35"/>
      <c r="SXA96" s="35"/>
      <c r="SXB96" s="35"/>
      <c r="SXC96" s="35"/>
      <c r="SXD96" s="35"/>
      <c r="SXE96" s="35"/>
      <c r="SXF96" s="35"/>
      <c r="SXG96" s="35"/>
      <c r="SXH96" s="35"/>
      <c r="SXI96" s="35"/>
      <c r="SXJ96" s="35"/>
      <c r="SXK96" s="35"/>
      <c r="SXL96" s="35"/>
      <c r="SXM96" s="35"/>
      <c r="SXN96" s="35"/>
      <c r="SXO96" s="35"/>
      <c r="SXP96" s="35"/>
      <c r="SXQ96" s="35"/>
      <c r="SXR96" s="35"/>
      <c r="SXS96" s="35"/>
      <c r="SXT96" s="35"/>
      <c r="SXU96" s="35"/>
      <c r="SXV96" s="35"/>
      <c r="SXW96" s="35"/>
      <c r="SXX96" s="35"/>
      <c r="SXY96" s="35"/>
      <c r="SXZ96" s="35"/>
      <c r="SYA96" s="35"/>
      <c r="SYB96" s="35"/>
      <c r="SYC96" s="35"/>
      <c r="SYD96" s="35"/>
      <c r="SYE96" s="35"/>
      <c r="SYF96" s="35"/>
      <c r="SYG96" s="35"/>
      <c r="SYH96" s="35"/>
      <c r="SYI96" s="35"/>
      <c r="SYJ96" s="35"/>
      <c r="SYK96" s="35"/>
      <c r="SYL96" s="35"/>
      <c r="SYM96" s="35"/>
      <c r="SYN96" s="35"/>
      <c r="SYO96" s="35"/>
      <c r="SYP96" s="35"/>
      <c r="SYQ96" s="35"/>
      <c r="SYR96" s="35"/>
      <c r="SYS96" s="35"/>
      <c r="SYT96" s="35"/>
      <c r="SYU96" s="35"/>
      <c r="SYV96" s="35"/>
      <c r="SYW96" s="35"/>
      <c r="SYX96" s="35"/>
      <c r="SYY96" s="35"/>
      <c r="SYZ96" s="35"/>
      <c r="SZA96" s="35"/>
      <c r="SZB96" s="35"/>
      <c r="SZC96" s="35"/>
      <c r="SZD96" s="35"/>
      <c r="SZE96" s="35"/>
      <c r="SZF96" s="35"/>
      <c r="SZG96" s="35"/>
      <c r="SZH96" s="35"/>
      <c r="SZI96" s="35"/>
      <c r="SZJ96" s="35"/>
      <c r="SZK96" s="35"/>
      <c r="SZL96" s="35"/>
      <c r="SZM96" s="35"/>
      <c r="SZN96" s="35"/>
      <c r="SZO96" s="35"/>
      <c r="SZP96" s="35"/>
      <c r="SZQ96" s="35"/>
      <c r="SZR96" s="35"/>
      <c r="SZS96" s="35"/>
      <c r="SZT96" s="35"/>
      <c r="SZU96" s="35"/>
      <c r="SZV96" s="35"/>
      <c r="SZW96" s="35"/>
      <c r="SZX96" s="35"/>
      <c r="SZY96" s="35"/>
      <c r="SZZ96" s="35"/>
      <c r="TAA96" s="35"/>
      <c r="TAB96" s="35"/>
      <c r="TAC96" s="35"/>
      <c r="TAD96" s="35"/>
      <c r="TAE96" s="35"/>
      <c r="TAF96" s="35"/>
      <c r="TAG96" s="35"/>
      <c r="TAH96" s="35"/>
      <c r="TAI96" s="35"/>
      <c r="TAJ96" s="35"/>
      <c r="TAK96" s="35"/>
      <c r="TAL96" s="35"/>
      <c r="TAM96" s="35"/>
      <c r="TAN96" s="35"/>
      <c r="TAO96" s="35"/>
      <c r="TAP96" s="35"/>
      <c r="TAQ96" s="35"/>
      <c r="TAR96" s="35"/>
      <c r="TAS96" s="35"/>
      <c r="TAT96" s="35"/>
      <c r="TAU96" s="35"/>
      <c r="TAV96" s="35"/>
      <c r="TAW96" s="35"/>
      <c r="TAX96" s="35"/>
      <c r="TAY96" s="35"/>
      <c r="TAZ96" s="35"/>
      <c r="TBA96" s="35"/>
      <c r="TBB96" s="35"/>
      <c r="TBC96" s="35"/>
      <c r="TBD96" s="35"/>
      <c r="TBE96" s="35"/>
      <c r="TBF96" s="35"/>
      <c r="TBG96" s="35"/>
      <c r="TBH96" s="35"/>
      <c r="TBI96" s="35"/>
      <c r="TBJ96" s="35"/>
      <c r="TBK96" s="35"/>
      <c r="TBL96" s="35"/>
      <c r="TBM96" s="35"/>
      <c r="TBN96" s="35"/>
      <c r="TBO96" s="35"/>
      <c r="TBP96" s="35"/>
      <c r="TBQ96" s="35"/>
      <c r="TBR96" s="35"/>
      <c r="TBS96" s="35"/>
      <c r="TBT96" s="35"/>
      <c r="TBU96" s="35"/>
      <c r="TBV96" s="35"/>
      <c r="TBW96" s="35"/>
      <c r="TBX96" s="35"/>
      <c r="TBY96" s="35"/>
      <c r="TBZ96" s="35"/>
      <c r="TCA96" s="35"/>
      <c r="TCB96" s="35"/>
      <c r="TCC96" s="35"/>
      <c r="TCD96" s="35"/>
      <c r="TCE96" s="35"/>
      <c r="TCF96" s="35"/>
      <c r="TCG96" s="35"/>
      <c r="TCH96" s="35"/>
      <c r="TCI96" s="35"/>
      <c r="TCJ96" s="35"/>
      <c r="TCK96" s="35"/>
      <c r="TCL96" s="35"/>
      <c r="TCM96" s="35"/>
      <c r="TCN96" s="35"/>
      <c r="TCO96" s="35"/>
      <c r="TCP96" s="35"/>
      <c r="TCQ96" s="35"/>
      <c r="TCR96" s="35"/>
      <c r="TCS96" s="35"/>
      <c r="TCT96" s="35"/>
      <c r="TCU96" s="35"/>
      <c r="TCV96" s="35"/>
      <c r="TCW96" s="35"/>
      <c r="TCX96" s="35"/>
      <c r="TCY96" s="35"/>
      <c r="TCZ96" s="35"/>
      <c r="TDA96" s="35"/>
      <c r="TDB96" s="35"/>
      <c r="TDC96" s="35"/>
      <c r="TDD96" s="35"/>
      <c r="TDE96" s="35"/>
      <c r="TDF96" s="35"/>
      <c r="TDG96" s="35"/>
      <c r="TDH96" s="35"/>
      <c r="TDI96" s="35"/>
      <c r="TDJ96" s="35"/>
      <c r="TDK96" s="35"/>
      <c r="TDL96" s="35"/>
      <c r="TDM96" s="35"/>
      <c r="TDN96" s="35"/>
      <c r="TDO96" s="35"/>
      <c r="TDP96" s="35"/>
      <c r="TDQ96" s="35"/>
      <c r="TDR96" s="35"/>
      <c r="TDS96" s="35"/>
      <c r="TDT96" s="35"/>
      <c r="TDU96" s="35"/>
      <c r="TDV96" s="35"/>
      <c r="TDW96" s="35"/>
      <c r="TDX96" s="35"/>
      <c r="TDY96" s="35"/>
      <c r="TDZ96" s="35"/>
      <c r="TEA96" s="35"/>
      <c r="TEB96" s="35"/>
      <c r="TEC96" s="35"/>
      <c r="TED96" s="35"/>
      <c r="TEE96" s="35"/>
      <c r="TEF96" s="35"/>
      <c r="TEG96" s="35"/>
      <c r="TEH96" s="35"/>
      <c r="TEI96" s="35"/>
      <c r="TEJ96" s="35"/>
      <c r="TEK96" s="35"/>
      <c r="TEL96" s="35"/>
      <c r="TEM96" s="35"/>
      <c r="TEN96" s="35"/>
      <c r="TEO96" s="35"/>
      <c r="TEP96" s="35"/>
      <c r="TEQ96" s="35"/>
      <c r="TER96" s="35"/>
      <c r="TES96" s="35"/>
      <c r="TET96" s="35"/>
      <c r="TEU96" s="35"/>
      <c r="TEV96" s="35"/>
      <c r="TEW96" s="35"/>
      <c r="TEX96" s="35"/>
      <c r="TEY96" s="35"/>
      <c r="TEZ96" s="35"/>
      <c r="TFA96" s="35"/>
      <c r="TFB96" s="35"/>
      <c r="TFC96" s="35"/>
      <c r="TFD96" s="35"/>
      <c r="TFE96" s="35"/>
      <c r="TFF96" s="35"/>
      <c r="TFG96" s="35"/>
      <c r="TFH96" s="35"/>
      <c r="TFI96" s="35"/>
      <c r="TFJ96" s="35"/>
      <c r="TFK96" s="35"/>
      <c r="TFL96" s="35"/>
      <c r="TFM96" s="35"/>
      <c r="TFN96" s="35"/>
      <c r="TFO96" s="35"/>
      <c r="TFP96" s="35"/>
      <c r="TFQ96" s="35"/>
      <c r="TFR96" s="35"/>
      <c r="TFS96" s="35"/>
      <c r="TFT96" s="35"/>
      <c r="TFU96" s="35"/>
      <c r="TFV96" s="35"/>
      <c r="TFW96" s="35"/>
      <c r="TFX96" s="35"/>
      <c r="TFY96" s="35"/>
      <c r="TFZ96" s="35"/>
      <c r="TGA96" s="35"/>
      <c r="TGB96" s="35"/>
      <c r="TGC96" s="35"/>
      <c r="TGD96" s="35"/>
      <c r="TGE96" s="35"/>
      <c r="TGF96" s="35"/>
      <c r="TGG96" s="35"/>
      <c r="TGH96" s="35"/>
      <c r="TGI96" s="35"/>
      <c r="TGJ96" s="35"/>
      <c r="TGK96" s="35"/>
      <c r="TGL96" s="35"/>
      <c r="TGM96" s="35"/>
      <c r="TGN96" s="35"/>
      <c r="TGO96" s="35"/>
      <c r="TGP96" s="35"/>
      <c r="TGQ96" s="35"/>
      <c r="TGR96" s="35"/>
      <c r="TGS96" s="35"/>
      <c r="TGT96" s="35"/>
      <c r="TGU96" s="35"/>
      <c r="TGV96" s="35"/>
      <c r="TGW96" s="35"/>
      <c r="TGX96" s="35"/>
      <c r="TGY96" s="35"/>
      <c r="TGZ96" s="35"/>
      <c r="THA96" s="35"/>
      <c r="THB96" s="35"/>
      <c r="THC96" s="35"/>
      <c r="THD96" s="35"/>
      <c r="THE96" s="35"/>
      <c r="THF96" s="35"/>
      <c r="THG96" s="35"/>
      <c r="THH96" s="35"/>
      <c r="THI96" s="35"/>
      <c r="THJ96" s="35"/>
      <c r="THK96" s="35"/>
      <c r="THL96" s="35"/>
      <c r="THM96" s="35"/>
      <c r="THN96" s="35"/>
      <c r="THO96" s="35"/>
      <c r="THP96" s="35"/>
      <c r="THQ96" s="35"/>
      <c r="THR96" s="35"/>
      <c r="THS96" s="35"/>
      <c r="THT96" s="35"/>
      <c r="THU96" s="35"/>
      <c r="THV96" s="35"/>
      <c r="THW96" s="35"/>
      <c r="THX96" s="35"/>
      <c r="THY96" s="35"/>
      <c r="THZ96" s="35"/>
      <c r="TIA96" s="35"/>
      <c r="TIB96" s="35"/>
      <c r="TIC96" s="35"/>
      <c r="TID96" s="35"/>
      <c r="TIE96" s="35"/>
      <c r="TIF96" s="35"/>
      <c r="TIG96" s="35"/>
      <c r="TIH96" s="35"/>
      <c r="TII96" s="35"/>
      <c r="TIJ96" s="35"/>
      <c r="TIK96" s="35"/>
      <c r="TIL96" s="35"/>
      <c r="TIM96" s="35"/>
      <c r="TIN96" s="35"/>
      <c r="TIO96" s="35"/>
      <c r="TIP96" s="35"/>
      <c r="TIQ96" s="35"/>
      <c r="TIR96" s="35"/>
      <c r="TIS96" s="35"/>
      <c r="TIT96" s="35"/>
      <c r="TIU96" s="35"/>
      <c r="TIV96" s="35"/>
      <c r="TIW96" s="35"/>
      <c r="TIX96" s="35"/>
      <c r="TIY96" s="35"/>
      <c r="TIZ96" s="35"/>
      <c r="TJA96" s="35"/>
      <c r="TJB96" s="35"/>
      <c r="TJC96" s="35"/>
      <c r="TJD96" s="35"/>
      <c r="TJE96" s="35"/>
      <c r="TJF96" s="35"/>
      <c r="TJG96" s="35"/>
      <c r="TJH96" s="35"/>
      <c r="TJI96" s="35"/>
      <c r="TJJ96" s="35"/>
      <c r="TJK96" s="35"/>
      <c r="TJL96" s="35"/>
      <c r="TJM96" s="35"/>
      <c r="TJN96" s="35"/>
      <c r="TJO96" s="35"/>
      <c r="TJP96" s="35"/>
      <c r="TJQ96" s="35"/>
      <c r="TJR96" s="35"/>
      <c r="TJS96" s="35"/>
      <c r="TJT96" s="35"/>
      <c r="TJU96" s="35"/>
      <c r="TJV96" s="35"/>
      <c r="TJW96" s="35"/>
      <c r="TJX96" s="35"/>
      <c r="TJY96" s="35"/>
      <c r="TJZ96" s="35"/>
      <c r="TKA96" s="35"/>
      <c r="TKB96" s="35"/>
      <c r="TKC96" s="35"/>
      <c r="TKD96" s="35"/>
      <c r="TKE96" s="35"/>
      <c r="TKF96" s="35"/>
      <c r="TKG96" s="35"/>
      <c r="TKH96" s="35"/>
      <c r="TKI96" s="35"/>
      <c r="TKJ96" s="35"/>
      <c r="TKK96" s="35"/>
      <c r="TKL96" s="35"/>
      <c r="TKM96" s="35"/>
      <c r="TKN96" s="35"/>
      <c r="TKO96" s="35"/>
      <c r="TKP96" s="35"/>
      <c r="TKQ96" s="35"/>
      <c r="TKR96" s="35"/>
      <c r="TKS96" s="35"/>
      <c r="TKT96" s="35"/>
      <c r="TKU96" s="35"/>
      <c r="TKV96" s="35"/>
      <c r="TKW96" s="35"/>
      <c r="TKX96" s="35"/>
      <c r="TKY96" s="35"/>
      <c r="TKZ96" s="35"/>
      <c r="TLA96" s="35"/>
      <c r="TLB96" s="35"/>
      <c r="TLC96" s="35"/>
      <c r="TLD96" s="35"/>
      <c r="TLE96" s="35"/>
      <c r="TLF96" s="35"/>
      <c r="TLG96" s="35"/>
      <c r="TLH96" s="35"/>
      <c r="TLI96" s="35"/>
      <c r="TLJ96" s="35"/>
      <c r="TLK96" s="35"/>
      <c r="TLL96" s="35"/>
      <c r="TLM96" s="35"/>
      <c r="TLN96" s="35"/>
      <c r="TLO96" s="35"/>
      <c r="TLP96" s="35"/>
      <c r="TLQ96" s="35"/>
      <c r="TLR96" s="35"/>
      <c r="TLS96" s="35"/>
      <c r="TLT96" s="35"/>
      <c r="TLU96" s="35"/>
      <c r="TLV96" s="35"/>
      <c r="TLW96" s="35"/>
      <c r="TLX96" s="35"/>
      <c r="TLY96" s="35"/>
      <c r="TLZ96" s="35"/>
      <c r="TMA96" s="35"/>
      <c r="TMB96" s="35"/>
      <c r="TMC96" s="35"/>
      <c r="TMD96" s="35"/>
      <c r="TME96" s="35"/>
      <c r="TMF96" s="35"/>
      <c r="TMG96" s="35"/>
      <c r="TMH96" s="35"/>
      <c r="TMI96" s="35"/>
      <c r="TMJ96" s="35"/>
      <c r="TMK96" s="35"/>
      <c r="TML96" s="35"/>
      <c r="TMM96" s="35"/>
      <c r="TMN96" s="35"/>
      <c r="TMO96" s="35"/>
      <c r="TMP96" s="35"/>
      <c r="TMQ96" s="35"/>
      <c r="TMR96" s="35"/>
      <c r="TMS96" s="35"/>
      <c r="TMT96" s="35"/>
      <c r="TMU96" s="35"/>
      <c r="TMV96" s="35"/>
      <c r="TMW96" s="35"/>
      <c r="TMX96" s="35"/>
      <c r="TMY96" s="35"/>
      <c r="TMZ96" s="35"/>
      <c r="TNA96" s="35"/>
      <c r="TNB96" s="35"/>
      <c r="TNC96" s="35"/>
      <c r="TND96" s="35"/>
      <c r="TNE96" s="35"/>
      <c r="TNF96" s="35"/>
      <c r="TNG96" s="35"/>
      <c r="TNH96" s="35"/>
      <c r="TNI96" s="35"/>
      <c r="TNJ96" s="35"/>
      <c r="TNK96" s="35"/>
      <c r="TNL96" s="35"/>
      <c r="TNM96" s="35"/>
      <c r="TNN96" s="35"/>
      <c r="TNO96" s="35"/>
      <c r="TNP96" s="35"/>
      <c r="TNQ96" s="35"/>
      <c r="TNR96" s="35"/>
      <c r="TNS96" s="35"/>
      <c r="TNT96" s="35"/>
      <c r="TNU96" s="35"/>
      <c r="TNV96" s="35"/>
      <c r="TNW96" s="35"/>
      <c r="TNX96" s="35"/>
      <c r="TNY96" s="35"/>
      <c r="TNZ96" s="35"/>
      <c r="TOA96" s="35"/>
      <c r="TOB96" s="35"/>
      <c r="TOC96" s="35"/>
      <c r="TOD96" s="35"/>
      <c r="TOE96" s="35"/>
      <c r="TOF96" s="35"/>
      <c r="TOG96" s="35"/>
      <c r="TOH96" s="35"/>
      <c r="TOI96" s="35"/>
      <c r="TOJ96" s="35"/>
      <c r="TOK96" s="35"/>
      <c r="TOL96" s="35"/>
      <c r="TOM96" s="35"/>
      <c r="TON96" s="35"/>
      <c r="TOO96" s="35"/>
      <c r="TOP96" s="35"/>
      <c r="TOQ96" s="35"/>
      <c r="TOR96" s="35"/>
      <c r="TOS96" s="35"/>
      <c r="TOT96" s="35"/>
      <c r="TOU96" s="35"/>
      <c r="TOV96" s="35"/>
      <c r="TOW96" s="35"/>
      <c r="TOX96" s="35"/>
      <c r="TOY96" s="35"/>
      <c r="TOZ96" s="35"/>
      <c r="TPA96" s="35"/>
      <c r="TPB96" s="35"/>
      <c r="TPC96" s="35"/>
      <c r="TPD96" s="35"/>
      <c r="TPE96" s="35"/>
      <c r="TPF96" s="35"/>
      <c r="TPG96" s="35"/>
      <c r="TPH96" s="35"/>
      <c r="TPI96" s="35"/>
      <c r="TPJ96" s="35"/>
      <c r="TPK96" s="35"/>
      <c r="TPL96" s="35"/>
      <c r="TPM96" s="35"/>
      <c r="TPN96" s="35"/>
      <c r="TPO96" s="35"/>
      <c r="TPP96" s="35"/>
      <c r="TPQ96" s="35"/>
      <c r="TPR96" s="35"/>
      <c r="TPS96" s="35"/>
      <c r="TPT96" s="35"/>
      <c r="TPU96" s="35"/>
      <c r="TPV96" s="35"/>
      <c r="TPW96" s="35"/>
      <c r="TPX96" s="35"/>
      <c r="TPY96" s="35"/>
      <c r="TPZ96" s="35"/>
      <c r="TQA96" s="35"/>
      <c r="TQB96" s="35"/>
      <c r="TQC96" s="35"/>
      <c r="TQD96" s="35"/>
      <c r="TQE96" s="35"/>
      <c r="TQF96" s="35"/>
      <c r="TQG96" s="35"/>
      <c r="TQH96" s="35"/>
      <c r="TQI96" s="35"/>
      <c r="TQJ96" s="35"/>
      <c r="TQK96" s="35"/>
      <c r="TQL96" s="35"/>
      <c r="TQM96" s="35"/>
      <c r="TQN96" s="35"/>
      <c r="TQO96" s="35"/>
      <c r="TQP96" s="35"/>
      <c r="TQQ96" s="35"/>
      <c r="TQR96" s="35"/>
      <c r="TQS96" s="35"/>
      <c r="TQT96" s="35"/>
      <c r="TQU96" s="35"/>
      <c r="TQV96" s="35"/>
      <c r="TQW96" s="35"/>
      <c r="TQX96" s="35"/>
      <c r="TQY96" s="35"/>
      <c r="TQZ96" s="35"/>
      <c r="TRA96" s="35"/>
      <c r="TRB96" s="35"/>
      <c r="TRC96" s="35"/>
      <c r="TRD96" s="35"/>
      <c r="TRE96" s="35"/>
      <c r="TRF96" s="35"/>
      <c r="TRG96" s="35"/>
      <c r="TRH96" s="35"/>
      <c r="TRI96" s="35"/>
      <c r="TRJ96" s="35"/>
      <c r="TRK96" s="35"/>
      <c r="TRL96" s="35"/>
      <c r="TRM96" s="35"/>
      <c r="TRN96" s="35"/>
      <c r="TRO96" s="35"/>
      <c r="TRP96" s="35"/>
      <c r="TRQ96" s="35"/>
      <c r="TRR96" s="35"/>
      <c r="TRS96" s="35"/>
      <c r="TRT96" s="35"/>
      <c r="TRU96" s="35"/>
      <c r="TRV96" s="35"/>
      <c r="TRW96" s="35"/>
      <c r="TRX96" s="35"/>
      <c r="TRY96" s="35"/>
      <c r="TRZ96" s="35"/>
      <c r="TSA96" s="35"/>
      <c r="TSB96" s="35"/>
      <c r="TSC96" s="35"/>
      <c r="TSD96" s="35"/>
      <c r="TSE96" s="35"/>
      <c r="TSF96" s="35"/>
      <c r="TSG96" s="35"/>
      <c r="TSH96" s="35"/>
      <c r="TSI96" s="35"/>
      <c r="TSJ96" s="35"/>
      <c r="TSK96" s="35"/>
      <c r="TSL96" s="35"/>
      <c r="TSM96" s="35"/>
      <c r="TSN96" s="35"/>
      <c r="TSO96" s="35"/>
      <c r="TSP96" s="35"/>
      <c r="TSQ96" s="35"/>
      <c r="TSR96" s="35"/>
      <c r="TSS96" s="35"/>
      <c r="TST96" s="35"/>
      <c r="TSU96" s="35"/>
      <c r="TSV96" s="35"/>
      <c r="TSW96" s="35"/>
      <c r="TSX96" s="35"/>
      <c r="TSY96" s="35"/>
      <c r="TSZ96" s="35"/>
      <c r="TTA96" s="35"/>
      <c r="TTB96" s="35"/>
      <c r="TTC96" s="35"/>
      <c r="TTD96" s="35"/>
      <c r="TTE96" s="35"/>
      <c r="TTF96" s="35"/>
      <c r="TTG96" s="35"/>
      <c r="TTH96" s="35"/>
      <c r="TTI96" s="35"/>
      <c r="TTJ96" s="35"/>
      <c r="TTK96" s="35"/>
      <c r="TTL96" s="35"/>
      <c r="TTM96" s="35"/>
      <c r="TTN96" s="35"/>
      <c r="TTO96" s="35"/>
      <c r="TTP96" s="35"/>
      <c r="TTQ96" s="35"/>
      <c r="TTR96" s="35"/>
      <c r="TTS96" s="35"/>
      <c r="TTT96" s="35"/>
      <c r="TTU96" s="35"/>
      <c r="TTV96" s="35"/>
      <c r="TTW96" s="35"/>
      <c r="TTX96" s="35"/>
      <c r="TTY96" s="35"/>
      <c r="TTZ96" s="35"/>
      <c r="TUA96" s="35"/>
      <c r="TUB96" s="35"/>
      <c r="TUC96" s="35"/>
      <c r="TUD96" s="35"/>
      <c r="TUE96" s="35"/>
      <c r="TUF96" s="35"/>
      <c r="TUG96" s="35"/>
      <c r="TUH96" s="35"/>
      <c r="TUI96" s="35"/>
      <c r="TUJ96" s="35"/>
      <c r="TUK96" s="35"/>
      <c r="TUL96" s="35"/>
      <c r="TUM96" s="35"/>
      <c r="TUN96" s="35"/>
      <c r="TUO96" s="35"/>
      <c r="TUP96" s="35"/>
      <c r="TUQ96" s="35"/>
      <c r="TUR96" s="35"/>
      <c r="TUS96" s="35"/>
      <c r="TUT96" s="35"/>
      <c r="TUU96" s="35"/>
      <c r="TUV96" s="35"/>
      <c r="TUW96" s="35"/>
      <c r="TUX96" s="35"/>
      <c r="TUY96" s="35"/>
      <c r="TUZ96" s="35"/>
      <c r="TVA96" s="35"/>
      <c r="TVB96" s="35"/>
      <c r="TVC96" s="35"/>
      <c r="TVD96" s="35"/>
      <c r="TVE96" s="35"/>
      <c r="TVF96" s="35"/>
      <c r="TVG96" s="35"/>
      <c r="TVH96" s="35"/>
      <c r="TVI96" s="35"/>
      <c r="TVJ96" s="35"/>
      <c r="TVK96" s="35"/>
      <c r="TVL96" s="35"/>
      <c r="TVM96" s="35"/>
      <c r="TVN96" s="35"/>
      <c r="TVO96" s="35"/>
      <c r="TVP96" s="35"/>
      <c r="TVQ96" s="35"/>
      <c r="TVR96" s="35"/>
      <c r="TVS96" s="35"/>
      <c r="TVT96" s="35"/>
      <c r="TVU96" s="35"/>
      <c r="TVV96" s="35"/>
      <c r="TVW96" s="35"/>
      <c r="TVX96" s="35"/>
      <c r="TVY96" s="35"/>
      <c r="TVZ96" s="35"/>
      <c r="TWA96" s="35"/>
      <c r="TWB96" s="35"/>
      <c r="TWC96" s="35"/>
      <c r="TWD96" s="35"/>
      <c r="TWE96" s="35"/>
      <c r="TWF96" s="35"/>
      <c r="TWG96" s="35"/>
      <c r="TWH96" s="35"/>
      <c r="TWI96" s="35"/>
      <c r="TWJ96" s="35"/>
      <c r="TWK96" s="35"/>
      <c r="TWL96" s="35"/>
      <c r="TWM96" s="35"/>
      <c r="TWN96" s="35"/>
      <c r="TWO96" s="35"/>
      <c r="TWP96" s="35"/>
      <c r="TWQ96" s="35"/>
      <c r="TWR96" s="35"/>
      <c r="TWS96" s="35"/>
      <c r="TWT96" s="35"/>
      <c r="TWU96" s="35"/>
      <c r="TWV96" s="35"/>
      <c r="TWW96" s="35"/>
      <c r="TWX96" s="35"/>
      <c r="TWY96" s="35"/>
      <c r="TWZ96" s="35"/>
      <c r="TXA96" s="35"/>
      <c r="TXB96" s="35"/>
      <c r="TXC96" s="35"/>
      <c r="TXD96" s="35"/>
      <c r="TXE96" s="35"/>
      <c r="TXF96" s="35"/>
      <c r="TXG96" s="35"/>
      <c r="TXH96" s="35"/>
      <c r="TXI96" s="35"/>
      <c r="TXJ96" s="35"/>
      <c r="TXK96" s="35"/>
      <c r="TXL96" s="35"/>
      <c r="TXM96" s="35"/>
      <c r="TXN96" s="35"/>
      <c r="TXO96" s="35"/>
      <c r="TXP96" s="35"/>
      <c r="TXQ96" s="35"/>
      <c r="TXR96" s="35"/>
      <c r="TXS96" s="35"/>
      <c r="TXT96" s="35"/>
      <c r="TXU96" s="35"/>
      <c r="TXV96" s="35"/>
      <c r="TXW96" s="35"/>
      <c r="TXX96" s="35"/>
      <c r="TXY96" s="35"/>
      <c r="TXZ96" s="35"/>
      <c r="TYA96" s="35"/>
      <c r="TYB96" s="35"/>
      <c r="TYC96" s="35"/>
      <c r="TYD96" s="35"/>
      <c r="TYE96" s="35"/>
      <c r="TYF96" s="35"/>
      <c r="TYG96" s="35"/>
      <c r="TYH96" s="35"/>
      <c r="TYI96" s="35"/>
      <c r="TYJ96" s="35"/>
      <c r="TYK96" s="35"/>
      <c r="TYL96" s="35"/>
      <c r="TYM96" s="35"/>
      <c r="TYN96" s="35"/>
      <c r="TYO96" s="35"/>
      <c r="TYP96" s="35"/>
      <c r="TYQ96" s="35"/>
      <c r="TYR96" s="35"/>
      <c r="TYS96" s="35"/>
      <c r="TYT96" s="35"/>
      <c r="TYU96" s="35"/>
      <c r="TYV96" s="35"/>
      <c r="TYW96" s="35"/>
      <c r="TYX96" s="35"/>
      <c r="TYY96" s="35"/>
      <c r="TYZ96" s="35"/>
      <c r="TZA96" s="35"/>
      <c r="TZB96" s="35"/>
      <c r="TZC96" s="35"/>
      <c r="TZD96" s="35"/>
      <c r="TZE96" s="35"/>
      <c r="TZF96" s="35"/>
      <c r="TZG96" s="35"/>
      <c r="TZH96" s="35"/>
      <c r="TZI96" s="35"/>
      <c r="TZJ96" s="35"/>
      <c r="TZK96" s="35"/>
      <c r="TZL96" s="35"/>
      <c r="TZM96" s="35"/>
      <c r="TZN96" s="35"/>
      <c r="TZO96" s="35"/>
      <c r="TZP96" s="35"/>
      <c r="TZQ96" s="35"/>
      <c r="TZR96" s="35"/>
      <c r="TZS96" s="35"/>
      <c r="TZT96" s="35"/>
      <c r="TZU96" s="35"/>
      <c r="TZV96" s="35"/>
      <c r="TZW96" s="35"/>
      <c r="TZX96" s="35"/>
      <c r="TZY96" s="35"/>
      <c r="TZZ96" s="35"/>
      <c r="UAA96" s="35"/>
      <c r="UAB96" s="35"/>
      <c r="UAC96" s="35"/>
      <c r="UAD96" s="35"/>
      <c r="UAE96" s="35"/>
      <c r="UAF96" s="35"/>
      <c r="UAG96" s="35"/>
      <c r="UAH96" s="35"/>
      <c r="UAI96" s="35"/>
      <c r="UAJ96" s="35"/>
      <c r="UAK96" s="35"/>
      <c r="UAL96" s="35"/>
      <c r="UAM96" s="35"/>
      <c r="UAN96" s="35"/>
      <c r="UAO96" s="35"/>
      <c r="UAP96" s="35"/>
      <c r="UAQ96" s="35"/>
      <c r="UAR96" s="35"/>
      <c r="UAS96" s="35"/>
      <c r="UAT96" s="35"/>
      <c r="UAU96" s="35"/>
      <c r="UAV96" s="35"/>
      <c r="UAW96" s="35"/>
      <c r="UAX96" s="35"/>
      <c r="UAY96" s="35"/>
      <c r="UAZ96" s="35"/>
      <c r="UBA96" s="35"/>
      <c r="UBB96" s="35"/>
      <c r="UBC96" s="35"/>
      <c r="UBD96" s="35"/>
      <c r="UBE96" s="35"/>
      <c r="UBF96" s="35"/>
      <c r="UBG96" s="35"/>
      <c r="UBH96" s="35"/>
      <c r="UBI96" s="35"/>
      <c r="UBJ96" s="35"/>
      <c r="UBK96" s="35"/>
      <c r="UBL96" s="35"/>
      <c r="UBM96" s="35"/>
      <c r="UBN96" s="35"/>
      <c r="UBO96" s="35"/>
      <c r="UBP96" s="35"/>
      <c r="UBQ96" s="35"/>
      <c r="UBR96" s="35"/>
      <c r="UBS96" s="35"/>
      <c r="UBT96" s="35"/>
      <c r="UBU96" s="35"/>
      <c r="UBV96" s="35"/>
      <c r="UBW96" s="35"/>
      <c r="UBX96" s="35"/>
      <c r="UBY96" s="35"/>
      <c r="UBZ96" s="35"/>
      <c r="UCA96" s="35"/>
      <c r="UCB96" s="35"/>
      <c r="UCC96" s="35"/>
      <c r="UCD96" s="35"/>
      <c r="UCE96" s="35"/>
      <c r="UCF96" s="35"/>
      <c r="UCG96" s="35"/>
      <c r="UCH96" s="35"/>
      <c r="UCI96" s="35"/>
      <c r="UCJ96" s="35"/>
      <c r="UCK96" s="35"/>
      <c r="UCL96" s="35"/>
      <c r="UCM96" s="35"/>
      <c r="UCN96" s="35"/>
      <c r="UCO96" s="35"/>
      <c r="UCP96" s="35"/>
      <c r="UCQ96" s="35"/>
      <c r="UCR96" s="35"/>
      <c r="UCS96" s="35"/>
      <c r="UCT96" s="35"/>
      <c r="UCU96" s="35"/>
      <c r="UCV96" s="35"/>
      <c r="UCW96" s="35"/>
      <c r="UCX96" s="35"/>
      <c r="UCY96" s="35"/>
      <c r="UCZ96" s="35"/>
      <c r="UDA96" s="35"/>
      <c r="UDB96" s="35"/>
      <c r="UDC96" s="35"/>
      <c r="UDD96" s="35"/>
      <c r="UDE96" s="35"/>
      <c r="UDF96" s="35"/>
      <c r="UDG96" s="35"/>
      <c r="UDH96" s="35"/>
      <c r="UDI96" s="35"/>
      <c r="UDJ96" s="35"/>
      <c r="UDK96" s="35"/>
      <c r="UDL96" s="35"/>
      <c r="UDM96" s="35"/>
      <c r="UDN96" s="35"/>
      <c r="UDO96" s="35"/>
      <c r="UDP96" s="35"/>
      <c r="UDQ96" s="35"/>
      <c r="UDR96" s="35"/>
      <c r="UDS96" s="35"/>
      <c r="UDT96" s="35"/>
      <c r="UDU96" s="35"/>
      <c r="UDV96" s="35"/>
      <c r="UDW96" s="35"/>
      <c r="UDX96" s="35"/>
      <c r="UDY96" s="35"/>
      <c r="UDZ96" s="35"/>
      <c r="UEA96" s="35"/>
      <c r="UEB96" s="35"/>
      <c r="UEC96" s="35"/>
      <c r="UED96" s="35"/>
      <c r="UEE96" s="35"/>
      <c r="UEF96" s="35"/>
      <c r="UEG96" s="35"/>
      <c r="UEH96" s="35"/>
      <c r="UEI96" s="35"/>
      <c r="UEJ96" s="35"/>
      <c r="UEK96" s="35"/>
      <c r="UEL96" s="35"/>
      <c r="UEM96" s="35"/>
      <c r="UEN96" s="35"/>
      <c r="UEO96" s="35"/>
      <c r="UEP96" s="35"/>
      <c r="UEQ96" s="35"/>
      <c r="UER96" s="35"/>
      <c r="UES96" s="35"/>
      <c r="UET96" s="35"/>
      <c r="UEU96" s="35"/>
      <c r="UEV96" s="35"/>
      <c r="UEW96" s="35"/>
      <c r="UEX96" s="35"/>
      <c r="UEY96" s="35"/>
      <c r="UEZ96" s="35"/>
      <c r="UFA96" s="35"/>
      <c r="UFB96" s="35"/>
      <c r="UFC96" s="35"/>
      <c r="UFD96" s="35"/>
      <c r="UFE96" s="35"/>
      <c r="UFF96" s="35"/>
      <c r="UFG96" s="35"/>
      <c r="UFH96" s="35"/>
      <c r="UFI96" s="35"/>
      <c r="UFJ96" s="35"/>
      <c r="UFK96" s="35"/>
      <c r="UFL96" s="35"/>
      <c r="UFM96" s="35"/>
      <c r="UFN96" s="35"/>
      <c r="UFO96" s="35"/>
      <c r="UFP96" s="35"/>
      <c r="UFQ96" s="35"/>
      <c r="UFR96" s="35"/>
      <c r="UFS96" s="35"/>
      <c r="UFT96" s="35"/>
      <c r="UFU96" s="35"/>
      <c r="UFV96" s="35"/>
      <c r="UFW96" s="35"/>
      <c r="UFX96" s="35"/>
      <c r="UFY96" s="35"/>
      <c r="UFZ96" s="35"/>
      <c r="UGA96" s="35"/>
      <c r="UGB96" s="35"/>
      <c r="UGC96" s="35"/>
      <c r="UGD96" s="35"/>
      <c r="UGE96" s="35"/>
      <c r="UGF96" s="35"/>
      <c r="UGG96" s="35"/>
      <c r="UGH96" s="35"/>
      <c r="UGI96" s="35"/>
      <c r="UGJ96" s="35"/>
      <c r="UGK96" s="35"/>
      <c r="UGL96" s="35"/>
      <c r="UGM96" s="35"/>
      <c r="UGN96" s="35"/>
      <c r="UGO96" s="35"/>
      <c r="UGP96" s="35"/>
      <c r="UGQ96" s="35"/>
      <c r="UGR96" s="35"/>
      <c r="UGS96" s="35"/>
      <c r="UGT96" s="35"/>
      <c r="UGU96" s="35"/>
      <c r="UGV96" s="35"/>
      <c r="UGW96" s="35"/>
      <c r="UGX96" s="35"/>
      <c r="UGY96" s="35"/>
      <c r="UGZ96" s="35"/>
      <c r="UHA96" s="35"/>
      <c r="UHB96" s="35"/>
      <c r="UHC96" s="35"/>
      <c r="UHD96" s="35"/>
      <c r="UHE96" s="35"/>
      <c r="UHF96" s="35"/>
      <c r="UHG96" s="35"/>
      <c r="UHH96" s="35"/>
      <c r="UHI96" s="35"/>
      <c r="UHJ96" s="35"/>
      <c r="UHK96" s="35"/>
      <c r="UHL96" s="35"/>
      <c r="UHM96" s="35"/>
      <c r="UHN96" s="35"/>
      <c r="UHO96" s="35"/>
      <c r="UHP96" s="35"/>
      <c r="UHQ96" s="35"/>
      <c r="UHR96" s="35"/>
      <c r="UHS96" s="35"/>
      <c r="UHT96" s="35"/>
      <c r="UHU96" s="35"/>
      <c r="UHV96" s="35"/>
      <c r="UHW96" s="35"/>
      <c r="UHX96" s="35"/>
      <c r="UHY96" s="35"/>
      <c r="UHZ96" s="35"/>
      <c r="UIA96" s="35"/>
      <c r="UIB96" s="35"/>
      <c r="UIC96" s="35"/>
      <c r="UID96" s="35"/>
      <c r="UIE96" s="35"/>
      <c r="UIF96" s="35"/>
      <c r="UIG96" s="35"/>
      <c r="UIH96" s="35"/>
      <c r="UII96" s="35"/>
      <c r="UIJ96" s="35"/>
      <c r="UIK96" s="35"/>
      <c r="UIL96" s="35"/>
      <c r="UIM96" s="35"/>
      <c r="UIN96" s="35"/>
      <c r="UIO96" s="35"/>
      <c r="UIP96" s="35"/>
      <c r="UIQ96" s="35"/>
      <c r="UIR96" s="35"/>
      <c r="UIS96" s="35"/>
      <c r="UIT96" s="35"/>
      <c r="UIU96" s="35"/>
      <c r="UIV96" s="35"/>
      <c r="UIW96" s="35"/>
      <c r="UIX96" s="35"/>
      <c r="UIY96" s="35"/>
      <c r="UIZ96" s="35"/>
      <c r="UJA96" s="35"/>
      <c r="UJB96" s="35"/>
      <c r="UJC96" s="35"/>
      <c r="UJD96" s="35"/>
      <c r="UJE96" s="35"/>
      <c r="UJF96" s="35"/>
      <c r="UJG96" s="35"/>
      <c r="UJH96" s="35"/>
      <c r="UJI96" s="35"/>
      <c r="UJJ96" s="35"/>
      <c r="UJK96" s="35"/>
      <c r="UJL96" s="35"/>
      <c r="UJM96" s="35"/>
      <c r="UJN96" s="35"/>
      <c r="UJO96" s="35"/>
      <c r="UJP96" s="35"/>
      <c r="UJQ96" s="35"/>
      <c r="UJR96" s="35"/>
      <c r="UJS96" s="35"/>
      <c r="UJT96" s="35"/>
      <c r="UJU96" s="35"/>
      <c r="UJV96" s="35"/>
      <c r="UJW96" s="35"/>
      <c r="UJX96" s="35"/>
      <c r="UJY96" s="35"/>
      <c r="UJZ96" s="35"/>
      <c r="UKA96" s="35"/>
      <c r="UKB96" s="35"/>
      <c r="UKC96" s="35"/>
      <c r="UKD96" s="35"/>
      <c r="UKE96" s="35"/>
      <c r="UKF96" s="35"/>
      <c r="UKG96" s="35"/>
      <c r="UKH96" s="35"/>
      <c r="UKI96" s="35"/>
      <c r="UKJ96" s="35"/>
      <c r="UKK96" s="35"/>
      <c r="UKL96" s="35"/>
      <c r="UKM96" s="35"/>
      <c r="UKN96" s="35"/>
      <c r="UKO96" s="35"/>
      <c r="UKP96" s="35"/>
      <c r="UKQ96" s="35"/>
      <c r="UKR96" s="35"/>
      <c r="UKS96" s="35"/>
      <c r="UKT96" s="35"/>
      <c r="UKU96" s="35"/>
      <c r="UKV96" s="35"/>
      <c r="UKW96" s="35"/>
      <c r="UKX96" s="35"/>
      <c r="UKY96" s="35"/>
      <c r="UKZ96" s="35"/>
      <c r="ULA96" s="35"/>
      <c r="ULB96" s="35"/>
      <c r="ULC96" s="35"/>
      <c r="ULD96" s="35"/>
      <c r="ULE96" s="35"/>
      <c r="ULF96" s="35"/>
      <c r="ULG96" s="35"/>
      <c r="ULH96" s="35"/>
      <c r="ULI96" s="35"/>
      <c r="ULJ96" s="35"/>
      <c r="ULK96" s="35"/>
      <c r="ULL96" s="35"/>
      <c r="ULM96" s="35"/>
      <c r="ULN96" s="35"/>
      <c r="ULO96" s="35"/>
      <c r="ULP96" s="35"/>
      <c r="ULQ96" s="35"/>
      <c r="ULR96" s="35"/>
      <c r="ULS96" s="35"/>
      <c r="ULT96" s="35"/>
      <c r="ULU96" s="35"/>
      <c r="ULV96" s="35"/>
      <c r="ULW96" s="35"/>
      <c r="ULX96" s="35"/>
      <c r="ULY96" s="35"/>
      <c r="ULZ96" s="35"/>
      <c r="UMA96" s="35"/>
      <c r="UMB96" s="35"/>
      <c r="UMC96" s="35"/>
      <c r="UMD96" s="35"/>
      <c r="UME96" s="35"/>
      <c r="UMF96" s="35"/>
      <c r="UMG96" s="35"/>
      <c r="UMH96" s="35"/>
      <c r="UMI96" s="35"/>
      <c r="UMJ96" s="35"/>
      <c r="UMK96" s="35"/>
      <c r="UML96" s="35"/>
      <c r="UMM96" s="35"/>
      <c r="UMN96" s="35"/>
      <c r="UMO96" s="35"/>
      <c r="UMP96" s="35"/>
      <c r="UMQ96" s="35"/>
      <c r="UMR96" s="35"/>
      <c r="UMS96" s="35"/>
      <c r="UMT96" s="35"/>
      <c r="UMU96" s="35"/>
      <c r="UMV96" s="35"/>
      <c r="UMW96" s="35"/>
      <c r="UMX96" s="35"/>
      <c r="UMY96" s="35"/>
      <c r="UMZ96" s="35"/>
      <c r="UNA96" s="35"/>
      <c r="UNB96" s="35"/>
      <c r="UNC96" s="35"/>
      <c r="UND96" s="35"/>
      <c r="UNE96" s="35"/>
      <c r="UNF96" s="35"/>
      <c r="UNG96" s="35"/>
      <c r="UNH96" s="35"/>
      <c r="UNI96" s="35"/>
      <c r="UNJ96" s="35"/>
      <c r="UNK96" s="35"/>
      <c r="UNL96" s="35"/>
      <c r="UNM96" s="35"/>
      <c r="UNN96" s="35"/>
      <c r="UNO96" s="35"/>
      <c r="UNP96" s="35"/>
      <c r="UNQ96" s="35"/>
      <c r="UNR96" s="35"/>
      <c r="UNS96" s="35"/>
      <c r="UNT96" s="35"/>
      <c r="UNU96" s="35"/>
      <c r="UNV96" s="35"/>
      <c r="UNW96" s="35"/>
      <c r="UNX96" s="35"/>
      <c r="UNY96" s="35"/>
      <c r="UNZ96" s="35"/>
      <c r="UOA96" s="35"/>
      <c r="UOB96" s="35"/>
      <c r="UOC96" s="35"/>
      <c r="UOD96" s="35"/>
      <c r="UOE96" s="35"/>
      <c r="UOF96" s="35"/>
      <c r="UOG96" s="35"/>
      <c r="UOH96" s="35"/>
      <c r="UOI96" s="35"/>
      <c r="UOJ96" s="35"/>
      <c r="UOK96" s="35"/>
      <c r="UOL96" s="35"/>
      <c r="UOM96" s="35"/>
      <c r="UON96" s="35"/>
      <c r="UOO96" s="35"/>
      <c r="UOP96" s="35"/>
      <c r="UOQ96" s="35"/>
      <c r="UOR96" s="35"/>
      <c r="UOS96" s="35"/>
      <c r="UOT96" s="35"/>
      <c r="UOU96" s="35"/>
      <c r="UOV96" s="35"/>
      <c r="UOW96" s="35"/>
      <c r="UOX96" s="35"/>
      <c r="UOY96" s="35"/>
      <c r="UOZ96" s="35"/>
      <c r="UPA96" s="35"/>
      <c r="UPB96" s="35"/>
      <c r="UPC96" s="35"/>
      <c r="UPD96" s="35"/>
      <c r="UPE96" s="35"/>
      <c r="UPF96" s="35"/>
      <c r="UPG96" s="35"/>
      <c r="UPH96" s="35"/>
      <c r="UPI96" s="35"/>
      <c r="UPJ96" s="35"/>
      <c r="UPK96" s="35"/>
      <c r="UPL96" s="35"/>
      <c r="UPM96" s="35"/>
      <c r="UPN96" s="35"/>
      <c r="UPO96" s="35"/>
      <c r="UPP96" s="35"/>
      <c r="UPQ96" s="35"/>
      <c r="UPR96" s="35"/>
      <c r="UPS96" s="35"/>
      <c r="UPT96" s="35"/>
      <c r="UPU96" s="35"/>
      <c r="UPV96" s="35"/>
      <c r="UPW96" s="35"/>
      <c r="UPX96" s="35"/>
      <c r="UPY96" s="35"/>
      <c r="UPZ96" s="35"/>
      <c r="UQA96" s="35"/>
      <c r="UQB96" s="35"/>
      <c r="UQC96" s="35"/>
      <c r="UQD96" s="35"/>
      <c r="UQE96" s="35"/>
      <c r="UQF96" s="35"/>
      <c r="UQG96" s="35"/>
      <c r="UQH96" s="35"/>
      <c r="UQI96" s="35"/>
      <c r="UQJ96" s="35"/>
      <c r="UQK96" s="35"/>
      <c r="UQL96" s="35"/>
      <c r="UQM96" s="35"/>
      <c r="UQN96" s="35"/>
      <c r="UQO96" s="35"/>
      <c r="UQP96" s="35"/>
      <c r="UQQ96" s="35"/>
      <c r="UQR96" s="35"/>
      <c r="UQS96" s="35"/>
      <c r="UQT96" s="35"/>
      <c r="UQU96" s="35"/>
      <c r="UQV96" s="35"/>
      <c r="UQW96" s="35"/>
      <c r="UQX96" s="35"/>
      <c r="UQY96" s="35"/>
      <c r="UQZ96" s="35"/>
      <c r="URA96" s="35"/>
      <c r="URB96" s="35"/>
      <c r="URC96" s="35"/>
      <c r="URD96" s="35"/>
      <c r="URE96" s="35"/>
      <c r="URF96" s="35"/>
      <c r="URG96" s="35"/>
      <c r="URH96" s="35"/>
      <c r="URI96" s="35"/>
      <c r="URJ96" s="35"/>
      <c r="URK96" s="35"/>
      <c r="URL96" s="35"/>
      <c r="URM96" s="35"/>
      <c r="URN96" s="35"/>
      <c r="URO96" s="35"/>
      <c r="URP96" s="35"/>
      <c r="URQ96" s="35"/>
      <c r="URR96" s="35"/>
      <c r="URS96" s="35"/>
      <c r="URT96" s="35"/>
      <c r="URU96" s="35"/>
      <c r="URV96" s="35"/>
      <c r="URW96" s="35"/>
      <c r="URX96" s="35"/>
      <c r="URY96" s="35"/>
      <c r="URZ96" s="35"/>
      <c r="USA96" s="35"/>
      <c r="USB96" s="35"/>
      <c r="USC96" s="35"/>
      <c r="USD96" s="35"/>
      <c r="USE96" s="35"/>
      <c r="USF96" s="35"/>
      <c r="USG96" s="35"/>
      <c r="USH96" s="35"/>
      <c r="USI96" s="35"/>
      <c r="USJ96" s="35"/>
      <c r="USK96" s="35"/>
      <c r="USL96" s="35"/>
      <c r="USM96" s="35"/>
      <c r="USN96" s="35"/>
      <c r="USO96" s="35"/>
      <c r="USP96" s="35"/>
      <c r="USQ96" s="35"/>
      <c r="USR96" s="35"/>
      <c r="USS96" s="35"/>
      <c r="UST96" s="35"/>
      <c r="USU96" s="35"/>
      <c r="USV96" s="35"/>
      <c r="USW96" s="35"/>
      <c r="USX96" s="35"/>
      <c r="USY96" s="35"/>
      <c r="USZ96" s="35"/>
      <c r="UTA96" s="35"/>
      <c r="UTB96" s="35"/>
      <c r="UTC96" s="35"/>
      <c r="UTD96" s="35"/>
      <c r="UTE96" s="35"/>
      <c r="UTF96" s="35"/>
      <c r="UTG96" s="35"/>
      <c r="UTH96" s="35"/>
      <c r="UTI96" s="35"/>
      <c r="UTJ96" s="35"/>
      <c r="UTK96" s="35"/>
      <c r="UTL96" s="35"/>
      <c r="UTM96" s="35"/>
      <c r="UTN96" s="35"/>
      <c r="UTO96" s="35"/>
      <c r="UTP96" s="35"/>
      <c r="UTQ96" s="35"/>
      <c r="UTR96" s="35"/>
      <c r="UTS96" s="35"/>
      <c r="UTT96" s="35"/>
      <c r="UTU96" s="35"/>
      <c r="UTV96" s="35"/>
      <c r="UTW96" s="35"/>
      <c r="UTX96" s="35"/>
      <c r="UTY96" s="35"/>
      <c r="UTZ96" s="35"/>
      <c r="UUA96" s="35"/>
      <c r="UUB96" s="35"/>
      <c r="UUC96" s="35"/>
      <c r="UUD96" s="35"/>
      <c r="UUE96" s="35"/>
      <c r="UUF96" s="35"/>
      <c r="UUG96" s="35"/>
      <c r="UUH96" s="35"/>
      <c r="UUI96" s="35"/>
      <c r="UUJ96" s="35"/>
      <c r="UUK96" s="35"/>
      <c r="UUL96" s="35"/>
      <c r="UUM96" s="35"/>
      <c r="UUN96" s="35"/>
      <c r="UUO96" s="35"/>
      <c r="UUP96" s="35"/>
      <c r="UUQ96" s="35"/>
      <c r="UUR96" s="35"/>
      <c r="UUS96" s="35"/>
      <c r="UUT96" s="35"/>
      <c r="UUU96" s="35"/>
      <c r="UUV96" s="35"/>
      <c r="UUW96" s="35"/>
      <c r="UUX96" s="35"/>
      <c r="UUY96" s="35"/>
      <c r="UUZ96" s="35"/>
      <c r="UVA96" s="35"/>
      <c r="UVB96" s="35"/>
      <c r="UVC96" s="35"/>
      <c r="UVD96" s="35"/>
      <c r="UVE96" s="35"/>
      <c r="UVF96" s="35"/>
      <c r="UVG96" s="35"/>
      <c r="UVH96" s="35"/>
      <c r="UVI96" s="35"/>
      <c r="UVJ96" s="35"/>
      <c r="UVK96" s="35"/>
      <c r="UVL96" s="35"/>
      <c r="UVM96" s="35"/>
      <c r="UVN96" s="35"/>
      <c r="UVO96" s="35"/>
      <c r="UVP96" s="35"/>
      <c r="UVQ96" s="35"/>
      <c r="UVR96" s="35"/>
      <c r="UVS96" s="35"/>
      <c r="UVT96" s="35"/>
      <c r="UVU96" s="35"/>
      <c r="UVV96" s="35"/>
      <c r="UVW96" s="35"/>
      <c r="UVX96" s="35"/>
      <c r="UVY96" s="35"/>
      <c r="UVZ96" s="35"/>
      <c r="UWA96" s="35"/>
      <c r="UWB96" s="35"/>
      <c r="UWC96" s="35"/>
      <c r="UWD96" s="35"/>
      <c r="UWE96" s="35"/>
      <c r="UWF96" s="35"/>
      <c r="UWG96" s="35"/>
      <c r="UWH96" s="35"/>
      <c r="UWI96" s="35"/>
      <c r="UWJ96" s="35"/>
      <c r="UWK96" s="35"/>
      <c r="UWL96" s="35"/>
      <c r="UWM96" s="35"/>
      <c r="UWN96" s="35"/>
      <c r="UWO96" s="35"/>
      <c r="UWP96" s="35"/>
      <c r="UWQ96" s="35"/>
      <c r="UWR96" s="35"/>
      <c r="UWS96" s="35"/>
      <c r="UWT96" s="35"/>
      <c r="UWU96" s="35"/>
      <c r="UWV96" s="35"/>
      <c r="UWW96" s="35"/>
      <c r="UWX96" s="35"/>
      <c r="UWY96" s="35"/>
      <c r="UWZ96" s="35"/>
      <c r="UXA96" s="35"/>
      <c r="UXB96" s="35"/>
      <c r="UXC96" s="35"/>
      <c r="UXD96" s="35"/>
      <c r="UXE96" s="35"/>
      <c r="UXF96" s="35"/>
      <c r="UXG96" s="35"/>
      <c r="UXH96" s="35"/>
      <c r="UXI96" s="35"/>
      <c r="UXJ96" s="35"/>
      <c r="UXK96" s="35"/>
      <c r="UXL96" s="35"/>
      <c r="UXM96" s="35"/>
      <c r="UXN96" s="35"/>
      <c r="UXO96" s="35"/>
      <c r="UXP96" s="35"/>
      <c r="UXQ96" s="35"/>
      <c r="UXR96" s="35"/>
      <c r="UXS96" s="35"/>
      <c r="UXT96" s="35"/>
      <c r="UXU96" s="35"/>
      <c r="UXV96" s="35"/>
      <c r="UXW96" s="35"/>
      <c r="UXX96" s="35"/>
      <c r="UXY96" s="35"/>
      <c r="UXZ96" s="35"/>
      <c r="UYA96" s="35"/>
      <c r="UYB96" s="35"/>
      <c r="UYC96" s="35"/>
      <c r="UYD96" s="35"/>
      <c r="UYE96" s="35"/>
      <c r="UYF96" s="35"/>
      <c r="UYG96" s="35"/>
      <c r="UYH96" s="35"/>
      <c r="UYI96" s="35"/>
      <c r="UYJ96" s="35"/>
      <c r="UYK96" s="35"/>
      <c r="UYL96" s="35"/>
      <c r="UYM96" s="35"/>
      <c r="UYN96" s="35"/>
      <c r="UYO96" s="35"/>
      <c r="UYP96" s="35"/>
      <c r="UYQ96" s="35"/>
      <c r="UYR96" s="35"/>
      <c r="UYS96" s="35"/>
      <c r="UYT96" s="35"/>
      <c r="UYU96" s="35"/>
      <c r="UYV96" s="35"/>
      <c r="UYW96" s="35"/>
      <c r="UYX96" s="35"/>
      <c r="UYY96" s="35"/>
      <c r="UYZ96" s="35"/>
      <c r="UZA96" s="35"/>
      <c r="UZB96" s="35"/>
      <c r="UZC96" s="35"/>
      <c r="UZD96" s="35"/>
      <c r="UZE96" s="35"/>
      <c r="UZF96" s="35"/>
      <c r="UZG96" s="35"/>
      <c r="UZH96" s="35"/>
      <c r="UZI96" s="35"/>
      <c r="UZJ96" s="35"/>
      <c r="UZK96" s="35"/>
      <c r="UZL96" s="35"/>
      <c r="UZM96" s="35"/>
      <c r="UZN96" s="35"/>
      <c r="UZO96" s="35"/>
      <c r="UZP96" s="35"/>
      <c r="UZQ96" s="35"/>
      <c r="UZR96" s="35"/>
      <c r="UZS96" s="35"/>
      <c r="UZT96" s="35"/>
      <c r="UZU96" s="35"/>
      <c r="UZV96" s="35"/>
      <c r="UZW96" s="35"/>
      <c r="UZX96" s="35"/>
      <c r="UZY96" s="35"/>
      <c r="UZZ96" s="35"/>
      <c r="VAA96" s="35"/>
      <c r="VAB96" s="35"/>
      <c r="VAC96" s="35"/>
      <c r="VAD96" s="35"/>
      <c r="VAE96" s="35"/>
      <c r="VAF96" s="35"/>
      <c r="VAG96" s="35"/>
      <c r="VAH96" s="35"/>
      <c r="VAI96" s="35"/>
      <c r="VAJ96" s="35"/>
      <c r="VAK96" s="35"/>
      <c r="VAL96" s="35"/>
      <c r="VAM96" s="35"/>
      <c r="VAN96" s="35"/>
      <c r="VAO96" s="35"/>
      <c r="VAP96" s="35"/>
      <c r="VAQ96" s="35"/>
      <c r="VAR96" s="35"/>
      <c r="VAS96" s="35"/>
      <c r="VAT96" s="35"/>
      <c r="VAU96" s="35"/>
      <c r="VAV96" s="35"/>
      <c r="VAW96" s="35"/>
      <c r="VAX96" s="35"/>
      <c r="VAY96" s="35"/>
      <c r="VAZ96" s="35"/>
      <c r="VBA96" s="35"/>
      <c r="VBB96" s="35"/>
      <c r="VBC96" s="35"/>
      <c r="VBD96" s="35"/>
      <c r="VBE96" s="35"/>
      <c r="VBF96" s="35"/>
      <c r="VBG96" s="35"/>
      <c r="VBH96" s="35"/>
      <c r="VBI96" s="35"/>
      <c r="VBJ96" s="35"/>
      <c r="VBK96" s="35"/>
      <c r="VBL96" s="35"/>
      <c r="VBM96" s="35"/>
      <c r="VBN96" s="35"/>
      <c r="VBO96" s="35"/>
      <c r="VBP96" s="35"/>
      <c r="VBQ96" s="35"/>
      <c r="VBR96" s="35"/>
      <c r="VBS96" s="35"/>
      <c r="VBT96" s="35"/>
      <c r="VBU96" s="35"/>
      <c r="VBV96" s="35"/>
      <c r="VBW96" s="35"/>
      <c r="VBX96" s="35"/>
      <c r="VBY96" s="35"/>
      <c r="VBZ96" s="35"/>
      <c r="VCA96" s="35"/>
      <c r="VCB96" s="35"/>
      <c r="VCC96" s="35"/>
      <c r="VCD96" s="35"/>
      <c r="VCE96" s="35"/>
      <c r="VCF96" s="35"/>
      <c r="VCG96" s="35"/>
      <c r="VCH96" s="35"/>
      <c r="VCI96" s="35"/>
      <c r="VCJ96" s="35"/>
      <c r="VCK96" s="35"/>
      <c r="VCL96" s="35"/>
      <c r="VCM96" s="35"/>
      <c r="VCN96" s="35"/>
      <c r="VCO96" s="35"/>
      <c r="VCP96" s="35"/>
      <c r="VCQ96" s="35"/>
      <c r="VCR96" s="35"/>
      <c r="VCS96" s="35"/>
      <c r="VCT96" s="35"/>
      <c r="VCU96" s="35"/>
      <c r="VCV96" s="35"/>
      <c r="VCW96" s="35"/>
      <c r="VCX96" s="35"/>
      <c r="VCY96" s="35"/>
      <c r="VCZ96" s="35"/>
      <c r="VDA96" s="35"/>
      <c r="VDB96" s="35"/>
      <c r="VDC96" s="35"/>
      <c r="VDD96" s="35"/>
      <c r="VDE96" s="35"/>
      <c r="VDF96" s="35"/>
      <c r="VDG96" s="35"/>
      <c r="VDH96" s="35"/>
      <c r="VDI96" s="35"/>
      <c r="VDJ96" s="35"/>
      <c r="VDK96" s="35"/>
      <c r="VDL96" s="35"/>
      <c r="VDM96" s="35"/>
      <c r="VDN96" s="35"/>
      <c r="VDO96" s="35"/>
      <c r="VDP96" s="35"/>
      <c r="VDQ96" s="35"/>
      <c r="VDR96" s="35"/>
      <c r="VDS96" s="35"/>
      <c r="VDT96" s="35"/>
      <c r="VDU96" s="35"/>
      <c r="VDV96" s="35"/>
      <c r="VDW96" s="35"/>
      <c r="VDX96" s="35"/>
      <c r="VDY96" s="35"/>
      <c r="VDZ96" s="35"/>
      <c r="VEA96" s="35"/>
      <c r="VEB96" s="35"/>
      <c r="VEC96" s="35"/>
      <c r="VED96" s="35"/>
      <c r="VEE96" s="35"/>
      <c r="VEF96" s="35"/>
      <c r="VEG96" s="35"/>
      <c r="VEH96" s="35"/>
      <c r="VEI96" s="35"/>
      <c r="VEJ96" s="35"/>
      <c r="VEK96" s="35"/>
      <c r="VEL96" s="35"/>
      <c r="VEM96" s="35"/>
      <c r="VEN96" s="35"/>
      <c r="VEO96" s="35"/>
      <c r="VEP96" s="35"/>
      <c r="VEQ96" s="35"/>
      <c r="VER96" s="35"/>
      <c r="VES96" s="35"/>
      <c r="VET96" s="35"/>
      <c r="VEU96" s="35"/>
      <c r="VEV96" s="35"/>
      <c r="VEW96" s="35"/>
      <c r="VEX96" s="35"/>
      <c r="VEY96" s="35"/>
      <c r="VEZ96" s="35"/>
      <c r="VFA96" s="35"/>
      <c r="VFB96" s="35"/>
      <c r="VFC96" s="35"/>
      <c r="VFD96" s="35"/>
      <c r="VFE96" s="35"/>
      <c r="VFF96" s="35"/>
      <c r="VFG96" s="35"/>
      <c r="VFH96" s="35"/>
      <c r="VFI96" s="35"/>
      <c r="VFJ96" s="35"/>
      <c r="VFK96" s="35"/>
      <c r="VFL96" s="35"/>
      <c r="VFM96" s="35"/>
      <c r="VFN96" s="35"/>
      <c r="VFO96" s="35"/>
      <c r="VFP96" s="35"/>
      <c r="VFQ96" s="35"/>
      <c r="VFR96" s="35"/>
      <c r="VFS96" s="35"/>
      <c r="VFT96" s="35"/>
      <c r="VFU96" s="35"/>
      <c r="VFV96" s="35"/>
      <c r="VFW96" s="35"/>
      <c r="VFX96" s="35"/>
      <c r="VFY96" s="35"/>
      <c r="VFZ96" s="35"/>
      <c r="VGA96" s="35"/>
      <c r="VGB96" s="35"/>
      <c r="VGC96" s="35"/>
      <c r="VGD96" s="35"/>
      <c r="VGE96" s="35"/>
      <c r="VGF96" s="35"/>
      <c r="VGG96" s="35"/>
      <c r="VGH96" s="35"/>
      <c r="VGI96" s="35"/>
      <c r="VGJ96" s="35"/>
      <c r="VGK96" s="35"/>
      <c r="VGL96" s="35"/>
      <c r="VGM96" s="35"/>
      <c r="VGN96" s="35"/>
      <c r="VGO96" s="35"/>
      <c r="VGP96" s="35"/>
      <c r="VGQ96" s="35"/>
      <c r="VGR96" s="35"/>
      <c r="VGS96" s="35"/>
      <c r="VGT96" s="35"/>
      <c r="VGU96" s="35"/>
      <c r="VGV96" s="35"/>
      <c r="VGW96" s="35"/>
      <c r="VGX96" s="35"/>
      <c r="VGY96" s="35"/>
      <c r="VGZ96" s="35"/>
      <c r="VHA96" s="35"/>
      <c r="VHB96" s="35"/>
      <c r="VHC96" s="35"/>
      <c r="VHD96" s="35"/>
      <c r="VHE96" s="35"/>
      <c r="VHF96" s="35"/>
      <c r="VHG96" s="35"/>
      <c r="VHH96" s="35"/>
      <c r="VHI96" s="35"/>
      <c r="VHJ96" s="35"/>
      <c r="VHK96" s="35"/>
      <c r="VHL96" s="35"/>
      <c r="VHM96" s="35"/>
      <c r="VHN96" s="35"/>
      <c r="VHO96" s="35"/>
      <c r="VHP96" s="35"/>
      <c r="VHQ96" s="35"/>
      <c r="VHR96" s="35"/>
      <c r="VHS96" s="35"/>
      <c r="VHT96" s="35"/>
      <c r="VHU96" s="35"/>
      <c r="VHV96" s="35"/>
      <c r="VHW96" s="35"/>
      <c r="VHX96" s="35"/>
      <c r="VHY96" s="35"/>
      <c r="VHZ96" s="35"/>
      <c r="VIA96" s="35"/>
      <c r="VIB96" s="35"/>
      <c r="VIC96" s="35"/>
      <c r="VID96" s="35"/>
      <c r="VIE96" s="35"/>
      <c r="VIF96" s="35"/>
      <c r="VIG96" s="35"/>
      <c r="VIH96" s="35"/>
      <c r="VII96" s="35"/>
      <c r="VIJ96" s="35"/>
      <c r="VIK96" s="35"/>
      <c r="VIL96" s="35"/>
      <c r="VIM96" s="35"/>
      <c r="VIN96" s="35"/>
      <c r="VIO96" s="35"/>
      <c r="VIP96" s="35"/>
      <c r="VIQ96" s="35"/>
      <c r="VIR96" s="35"/>
      <c r="VIS96" s="35"/>
      <c r="VIT96" s="35"/>
      <c r="VIU96" s="35"/>
      <c r="VIV96" s="35"/>
      <c r="VIW96" s="35"/>
      <c r="VIX96" s="35"/>
      <c r="VIY96" s="35"/>
      <c r="VIZ96" s="35"/>
      <c r="VJA96" s="35"/>
      <c r="VJB96" s="35"/>
      <c r="VJC96" s="35"/>
      <c r="VJD96" s="35"/>
      <c r="VJE96" s="35"/>
      <c r="VJF96" s="35"/>
      <c r="VJG96" s="35"/>
      <c r="VJH96" s="35"/>
      <c r="VJI96" s="35"/>
      <c r="VJJ96" s="35"/>
      <c r="VJK96" s="35"/>
      <c r="VJL96" s="35"/>
      <c r="VJM96" s="35"/>
      <c r="VJN96" s="35"/>
      <c r="VJO96" s="35"/>
      <c r="VJP96" s="35"/>
      <c r="VJQ96" s="35"/>
      <c r="VJR96" s="35"/>
      <c r="VJS96" s="35"/>
      <c r="VJT96" s="35"/>
      <c r="VJU96" s="35"/>
      <c r="VJV96" s="35"/>
      <c r="VJW96" s="35"/>
      <c r="VJX96" s="35"/>
      <c r="VJY96" s="35"/>
      <c r="VJZ96" s="35"/>
      <c r="VKA96" s="35"/>
      <c r="VKB96" s="35"/>
      <c r="VKC96" s="35"/>
      <c r="VKD96" s="35"/>
      <c r="VKE96" s="35"/>
      <c r="VKF96" s="35"/>
      <c r="VKG96" s="35"/>
      <c r="VKH96" s="35"/>
      <c r="VKI96" s="35"/>
      <c r="VKJ96" s="35"/>
      <c r="VKK96" s="35"/>
      <c r="VKL96" s="35"/>
      <c r="VKM96" s="35"/>
      <c r="VKN96" s="35"/>
      <c r="VKO96" s="35"/>
      <c r="VKP96" s="35"/>
      <c r="VKQ96" s="35"/>
      <c r="VKR96" s="35"/>
      <c r="VKS96" s="35"/>
      <c r="VKT96" s="35"/>
      <c r="VKU96" s="35"/>
      <c r="VKV96" s="35"/>
      <c r="VKW96" s="35"/>
      <c r="VKX96" s="35"/>
      <c r="VKY96" s="35"/>
      <c r="VKZ96" s="35"/>
      <c r="VLA96" s="35"/>
      <c r="VLB96" s="35"/>
      <c r="VLC96" s="35"/>
      <c r="VLD96" s="35"/>
      <c r="VLE96" s="35"/>
      <c r="VLF96" s="35"/>
      <c r="VLG96" s="35"/>
      <c r="VLH96" s="35"/>
      <c r="VLI96" s="35"/>
      <c r="VLJ96" s="35"/>
      <c r="VLK96" s="35"/>
      <c r="VLL96" s="35"/>
      <c r="VLM96" s="35"/>
      <c r="VLN96" s="35"/>
      <c r="VLO96" s="35"/>
      <c r="VLP96" s="35"/>
      <c r="VLQ96" s="35"/>
      <c r="VLR96" s="35"/>
      <c r="VLS96" s="35"/>
      <c r="VLT96" s="35"/>
      <c r="VLU96" s="35"/>
      <c r="VLV96" s="35"/>
      <c r="VLW96" s="35"/>
      <c r="VLX96" s="35"/>
      <c r="VLY96" s="35"/>
      <c r="VLZ96" s="35"/>
      <c r="VMA96" s="35"/>
      <c r="VMB96" s="35"/>
      <c r="VMC96" s="35"/>
      <c r="VMD96" s="35"/>
      <c r="VME96" s="35"/>
      <c r="VMF96" s="35"/>
      <c r="VMG96" s="35"/>
      <c r="VMH96" s="35"/>
      <c r="VMI96" s="35"/>
      <c r="VMJ96" s="35"/>
      <c r="VMK96" s="35"/>
      <c r="VML96" s="35"/>
      <c r="VMM96" s="35"/>
      <c r="VMN96" s="35"/>
      <c r="VMO96" s="35"/>
      <c r="VMP96" s="35"/>
      <c r="VMQ96" s="35"/>
      <c r="VMR96" s="35"/>
      <c r="VMS96" s="35"/>
      <c r="VMT96" s="35"/>
      <c r="VMU96" s="35"/>
      <c r="VMV96" s="35"/>
      <c r="VMW96" s="35"/>
      <c r="VMX96" s="35"/>
      <c r="VMY96" s="35"/>
      <c r="VMZ96" s="35"/>
      <c r="VNA96" s="35"/>
      <c r="VNB96" s="35"/>
      <c r="VNC96" s="35"/>
      <c r="VND96" s="35"/>
      <c r="VNE96" s="35"/>
      <c r="VNF96" s="35"/>
      <c r="VNG96" s="35"/>
      <c r="VNH96" s="35"/>
      <c r="VNI96" s="35"/>
      <c r="VNJ96" s="35"/>
      <c r="VNK96" s="35"/>
      <c r="VNL96" s="35"/>
      <c r="VNM96" s="35"/>
      <c r="VNN96" s="35"/>
      <c r="VNO96" s="35"/>
      <c r="VNP96" s="35"/>
      <c r="VNQ96" s="35"/>
      <c r="VNR96" s="35"/>
      <c r="VNS96" s="35"/>
      <c r="VNT96" s="35"/>
      <c r="VNU96" s="35"/>
      <c r="VNV96" s="35"/>
      <c r="VNW96" s="35"/>
      <c r="VNX96" s="35"/>
      <c r="VNY96" s="35"/>
      <c r="VNZ96" s="35"/>
      <c r="VOA96" s="35"/>
      <c r="VOB96" s="35"/>
      <c r="VOC96" s="35"/>
      <c r="VOD96" s="35"/>
      <c r="VOE96" s="35"/>
      <c r="VOF96" s="35"/>
      <c r="VOG96" s="35"/>
      <c r="VOH96" s="35"/>
      <c r="VOI96" s="35"/>
      <c r="VOJ96" s="35"/>
      <c r="VOK96" s="35"/>
      <c r="VOL96" s="35"/>
      <c r="VOM96" s="35"/>
      <c r="VON96" s="35"/>
      <c r="VOO96" s="35"/>
      <c r="VOP96" s="35"/>
      <c r="VOQ96" s="35"/>
      <c r="VOR96" s="35"/>
      <c r="VOS96" s="35"/>
      <c r="VOT96" s="35"/>
      <c r="VOU96" s="35"/>
      <c r="VOV96" s="35"/>
      <c r="VOW96" s="35"/>
      <c r="VOX96" s="35"/>
      <c r="VOY96" s="35"/>
      <c r="VOZ96" s="35"/>
      <c r="VPA96" s="35"/>
      <c r="VPB96" s="35"/>
      <c r="VPC96" s="35"/>
      <c r="VPD96" s="35"/>
      <c r="VPE96" s="35"/>
      <c r="VPF96" s="35"/>
      <c r="VPG96" s="35"/>
      <c r="VPH96" s="35"/>
      <c r="VPI96" s="35"/>
      <c r="VPJ96" s="35"/>
      <c r="VPK96" s="35"/>
      <c r="VPL96" s="35"/>
      <c r="VPM96" s="35"/>
      <c r="VPN96" s="35"/>
      <c r="VPO96" s="35"/>
      <c r="VPP96" s="35"/>
      <c r="VPQ96" s="35"/>
      <c r="VPR96" s="35"/>
      <c r="VPS96" s="35"/>
      <c r="VPT96" s="35"/>
      <c r="VPU96" s="35"/>
      <c r="VPV96" s="35"/>
      <c r="VPW96" s="35"/>
      <c r="VPX96" s="35"/>
      <c r="VPY96" s="35"/>
      <c r="VPZ96" s="35"/>
      <c r="VQA96" s="35"/>
      <c r="VQB96" s="35"/>
      <c r="VQC96" s="35"/>
      <c r="VQD96" s="35"/>
      <c r="VQE96" s="35"/>
      <c r="VQF96" s="35"/>
      <c r="VQG96" s="35"/>
      <c r="VQH96" s="35"/>
      <c r="VQI96" s="35"/>
      <c r="VQJ96" s="35"/>
      <c r="VQK96" s="35"/>
      <c r="VQL96" s="35"/>
      <c r="VQM96" s="35"/>
      <c r="VQN96" s="35"/>
      <c r="VQO96" s="35"/>
      <c r="VQP96" s="35"/>
      <c r="VQQ96" s="35"/>
      <c r="VQR96" s="35"/>
      <c r="VQS96" s="35"/>
      <c r="VQT96" s="35"/>
      <c r="VQU96" s="35"/>
      <c r="VQV96" s="35"/>
      <c r="VQW96" s="35"/>
      <c r="VQX96" s="35"/>
      <c r="VQY96" s="35"/>
      <c r="VQZ96" s="35"/>
      <c r="VRA96" s="35"/>
      <c r="VRB96" s="35"/>
      <c r="VRC96" s="35"/>
      <c r="VRD96" s="35"/>
      <c r="VRE96" s="35"/>
      <c r="VRF96" s="35"/>
      <c r="VRG96" s="35"/>
      <c r="VRH96" s="35"/>
      <c r="VRI96" s="35"/>
      <c r="VRJ96" s="35"/>
      <c r="VRK96" s="35"/>
      <c r="VRL96" s="35"/>
      <c r="VRM96" s="35"/>
      <c r="VRN96" s="35"/>
      <c r="VRO96" s="35"/>
      <c r="VRP96" s="35"/>
      <c r="VRQ96" s="35"/>
      <c r="VRR96" s="35"/>
      <c r="VRS96" s="35"/>
      <c r="VRT96" s="35"/>
      <c r="VRU96" s="35"/>
      <c r="VRV96" s="35"/>
      <c r="VRW96" s="35"/>
      <c r="VRX96" s="35"/>
      <c r="VRY96" s="35"/>
      <c r="VRZ96" s="35"/>
      <c r="VSA96" s="35"/>
      <c r="VSB96" s="35"/>
      <c r="VSC96" s="35"/>
      <c r="VSD96" s="35"/>
      <c r="VSE96" s="35"/>
      <c r="VSF96" s="35"/>
      <c r="VSG96" s="35"/>
      <c r="VSH96" s="35"/>
      <c r="VSI96" s="35"/>
      <c r="VSJ96" s="35"/>
      <c r="VSK96" s="35"/>
      <c r="VSL96" s="35"/>
      <c r="VSM96" s="35"/>
      <c r="VSN96" s="35"/>
      <c r="VSO96" s="35"/>
      <c r="VSP96" s="35"/>
      <c r="VSQ96" s="35"/>
      <c r="VSR96" s="35"/>
      <c r="VSS96" s="35"/>
      <c r="VST96" s="35"/>
      <c r="VSU96" s="35"/>
      <c r="VSV96" s="35"/>
      <c r="VSW96" s="35"/>
      <c r="VSX96" s="35"/>
      <c r="VSY96" s="35"/>
      <c r="VSZ96" s="35"/>
      <c r="VTA96" s="35"/>
      <c r="VTB96" s="35"/>
      <c r="VTC96" s="35"/>
      <c r="VTD96" s="35"/>
      <c r="VTE96" s="35"/>
      <c r="VTF96" s="35"/>
      <c r="VTG96" s="35"/>
      <c r="VTH96" s="35"/>
      <c r="VTI96" s="35"/>
      <c r="VTJ96" s="35"/>
      <c r="VTK96" s="35"/>
      <c r="VTL96" s="35"/>
      <c r="VTM96" s="35"/>
      <c r="VTN96" s="35"/>
      <c r="VTO96" s="35"/>
      <c r="VTP96" s="35"/>
      <c r="VTQ96" s="35"/>
      <c r="VTR96" s="35"/>
      <c r="VTS96" s="35"/>
      <c r="VTT96" s="35"/>
      <c r="VTU96" s="35"/>
      <c r="VTV96" s="35"/>
      <c r="VTW96" s="35"/>
      <c r="VTX96" s="35"/>
      <c r="VTY96" s="35"/>
      <c r="VTZ96" s="35"/>
      <c r="VUA96" s="35"/>
      <c r="VUB96" s="35"/>
      <c r="VUC96" s="35"/>
      <c r="VUD96" s="35"/>
      <c r="VUE96" s="35"/>
      <c r="VUF96" s="35"/>
      <c r="VUG96" s="35"/>
      <c r="VUH96" s="35"/>
      <c r="VUI96" s="35"/>
      <c r="VUJ96" s="35"/>
      <c r="VUK96" s="35"/>
      <c r="VUL96" s="35"/>
      <c r="VUM96" s="35"/>
      <c r="VUN96" s="35"/>
      <c r="VUO96" s="35"/>
      <c r="VUP96" s="35"/>
      <c r="VUQ96" s="35"/>
      <c r="VUR96" s="35"/>
      <c r="VUS96" s="35"/>
      <c r="VUT96" s="35"/>
      <c r="VUU96" s="35"/>
      <c r="VUV96" s="35"/>
      <c r="VUW96" s="35"/>
      <c r="VUX96" s="35"/>
      <c r="VUY96" s="35"/>
      <c r="VUZ96" s="35"/>
      <c r="VVA96" s="35"/>
      <c r="VVB96" s="35"/>
      <c r="VVC96" s="35"/>
      <c r="VVD96" s="35"/>
      <c r="VVE96" s="35"/>
      <c r="VVF96" s="35"/>
      <c r="VVG96" s="35"/>
      <c r="VVH96" s="35"/>
      <c r="VVI96" s="35"/>
      <c r="VVJ96" s="35"/>
      <c r="VVK96" s="35"/>
      <c r="VVL96" s="35"/>
      <c r="VVM96" s="35"/>
      <c r="VVN96" s="35"/>
      <c r="VVO96" s="35"/>
      <c r="VVP96" s="35"/>
      <c r="VVQ96" s="35"/>
      <c r="VVR96" s="35"/>
      <c r="VVS96" s="35"/>
      <c r="VVT96" s="35"/>
      <c r="VVU96" s="35"/>
      <c r="VVV96" s="35"/>
      <c r="VVW96" s="35"/>
      <c r="VVX96" s="35"/>
      <c r="VVY96" s="35"/>
      <c r="VVZ96" s="35"/>
      <c r="VWA96" s="35"/>
      <c r="VWB96" s="35"/>
      <c r="VWC96" s="35"/>
      <c r="VWD96" s="35"/>
      <c r="VWE96" s="35"/>
      <c r="VWF96" s="35"/>
      <c r="VWG96" s="35"/>
      <c r="VWH96" s="35"/>
      <c r="VWI96" s="35"/>
      <c r="VWJ96" s="35"/>
      <c r="VWK96" s="35"/>
      <c r="VWL96" s="35"/>
      <c r="VWM96" s="35"/>
      <c r="VWN96" s="35"/>
      <c r="VWO96" s="35"/>
      <c r="VWP96" s="35"/>
      <c r="VWQ96" s="35"/>
      <c r="VWR96" s="35"/>
      <c r="VWS96" s="35"/>
      <c r="VWT96" s="35"/>
      <c r="VWU96" s="35"/>
      <c r="VWV96" s="35"/>
      <c r="VWW96" s="35"/>
      <c r="VWX96" s="35"/>
      <c r="VWY96" s="35"/>
      <c r="VWZ96" s="35"/>
      <c r="VXA96" s="35"/>
      <c r="VXB96" s="35"/>
      <c r="VXC96" s="35"/>
      <c r="VXD96" s="35"/>
      <c r="VXE96" s="35"/>
      <c r="VXF96" s="35"/>
      <c r="VXG96" s="35"/>
      <c r="VXH96" s="35"/>
      <c r="VXI96" s="35"/>
      <c r="VXJ96" s="35"/>
      <c r="VXK96" s="35"/>
      <c r="VXL96" s="35"/>
      <c r="VXM96" s="35"/>
      <c r="VXN96" s="35"/>
      <c r="VXO96" s="35"/>
      <c r="VXP96" s="35"/>
      <c r="VXQ96" s="35"/>
      <c r="VXR96" s="35"/>
      <c r="VXS96" s="35"/>
      <c r="VXT96" s="35"/>
      <c r="VXU96" s="35"/>
      <c r="VXV96" s="35"/>
      <c r="VXW96" s="35"/>
      <c r="VXX96" s="35"/>
      <c r="VXY96" s="35"/>
      <c r="VXZ96" s="35"/>
      <c r="VYA96" s="35"/>
      <c r="VYB96" s="35"/>
      <c r="VYC96" s="35"/>
      <c r="VYD96" s="35"/>
      <c r="VYE96" s="35"/>
      <c r="VYF96" s="35"/>
      <c r="VYG96" s="35"/>
      <c r="VYH96" s="35"/>
      <c r="VYI96" s="35"/>
      <c r="VYJ96" s="35"/>
      <c r="VYK96" s="35"/>
      <c r="VYL96" s="35"/>
      <c r="VYM96" s="35"/>
      <c r="VYN96" s="35"/>
      <c r="VYO96" s="35"/>
      <c r="VYP96" s="35"/>
      <c r="VYQ96" s="35"/>
      <c r="VYR96" s="35"/>
      <c r="VYS96" s="35"/>
      <c r="VYT96" s="35"/>
      <c r="VYU96" s="35"/>
      <c r="VYV96" s="35"/>
      <c r="VYW96" s="35"/>
      <c r="VYX96" s="35"/>
      <c r="VYY96" s="35"/>
      <c r="VYZ96" s="35"/>
      <c r="VZA96" s="35"/>
      <c r="VZB96" s="35"/>
      <c r="VZC96" s="35"/>
      <c r="VZD96" s="35"/>
      <c r="VZE96" s="35"/>
      <c r="VZF96" s="35"/>
      <c r="VZG96" s="35"/>
      <c r="VZH96" s="35"/>
      <c r="VZI96" s="35"/>
      <c r="VZJ96" s="35"/>
      <c r="VZK96" s="35"/>
      <c r="VZL96" s="35"/>
      <c r="VZM96" s="35"/>
      <c r="VZN96" s="35"/>
      <c r="VZO96" s="35"/>
      <c r="VZP96" s="35"/>
      <c r="VZQ96" s="35"/>
      <c r="VZR96" s="35"/>
      <c r="VZS96" s="35"/>
      <c r="VZT96" s="35"/>
      <c r="VZU96" s="35"/>
      <c r="VZV96" s="35"/>
      <c r="VZW96" s="35"/>
      <c r="VZX96" s="35"/>
      <c r="VZY96" s="35"/>
      <c r="VZZ96" s="35"/>
      <c r="WAA96" s="35"/>
      <c r="WAB96" s="35"/>
      <c r="WAC96" s="35"/>
      <c r="WAD96" s="35"/>
      <c r="WAE96" s="35"/>
      <c r="WAF96" s="35"/>
      <c r="WAG96" s="35"/>
      <c r="WAH96" s="35"/>
      <c r="WAI96" s="35"/>
      <c r="WAJ96" s="35"/>
      <c r="WAK96" s="35"/>
      <c r="WAL96" s="35"/>
      <c r="WAM96" s="35"/>
      <c r="WAN96" s="35"/>
      <c r="WAO96" s="35"/>
      <c r="WAP96" s="35"/>
      <c r="WAQ96" s="35"/>
      <c r="WAR96" s="35"/>
      <c r="WAS96" s="35"/>
      <c r="WAT96" s="35"/>
      <c r="WAU96" s="35"/>
      <c r="WAV96" s="35"/>
      <c r="WAW96" s="35"/>
      <c r="WAX96" s="35"/>
      <c r="WAY96" s="35"/>
      <c r="WAZ96" s="35"/>
      <c r="WBA96" s="35"/>
      <c r="WBB96" s="35"/>
      <c r="WBC96" s="35"/>
      <c r="WBD96" s="35"/>
      <c r="WBE96" s="35"/>
      <c r="WBF96" s="35"/>
      <c r="WBG96" s="35"/>
      <c r="WBH96" s="35"/>
      <c r="WBI96" s="35"/>
      <c r="WBJ96" s="35"/>
      <c r="WBK96" s="35"/>
      <c r="WBL96" s="35"/>
      <c r="WBM96" s="35"/>
      <c r="WBN96" s="35"/>
      <c r="WBO96" s="35"/>
      <c r="WBP96" s="35"/>
      <c r="WBQ96" s="35"/>
      <c r="WBR96" s="35"/>
      <c r="WBS96" s="35"/>
      <c r="WBT96" s="35"/>
      <c r="WBU96" s="35"/>
      <c r="WBV96" s="35"/>
      <c r="WBW96" s="35"/>
      <c r="WBX96" s="35"/>
      <c r="WBY96" s="35"/>
      <c r="WBZ96" s="35"/>
      <c r="WCA96" s="35"/>
      <c r="WCB96" s="35"/>
      <c r="WCC96" s="35"/>
      <c r="WCD96" s="35"/>
      <c r="WCE96" s="35"/>
      <c r="WCF96" s="35"/>
      <c r="WCG96" s="35"/>
      <c r="WCH96" s="35"/>
      <c r="WCI96" s="35"/>
      <c r="WCJ96" s="35"/>
      <c r="WCK96" s="35"/>
      <c r="WCL96" s="35"/>
      <c r="WCM96" s="35"/>
      <c r="WCN96" s="35"/>
      <c r="WCO96" s="35"/>
      <c r="WCP96" s="35"/>
      <c r="WCQ96" s="35"/>
      <c r="WCR96" s="35"/>
      <c r="WCS96" s="35"/>
      <c r="WCT96" s="35"/>
      <c r="WCU96" s="35"/>
      <c r="WCV96" s="35"/>
      <c r="WCW96" s="35"/>
      <c r="WCX96" s="35"/>
      <c r="WCY96" s="35"/>
      <c r="WCZ96" s="35"/>
      <c r="WDA96" s="35"/>
      <c r="WDB96" s="35"/>
      <c r="WDC96" s="35"/>
      <c r="WDD96" s="35"/>
      <c r="WDE96" s="35"/>
      <c r="WDF96" s="35"/>
      <c r="WDG96" s="35"/>
      <c r="WDH96" s="35"/>
      <c r="WDI96" s="35"/>
      <c r="WDJ96" s="35"/>
      <c r="WDK96" s="35"/>
      <c r="WDL96" s="35"/>
      <c r="WDM96" s="35"/>
      <c r="WDN96" s="35"/>
      <c r="WDO96" s="35"/>
      <c r="WDP96" s="35"/>
      <c r="WDQ96" s="35"/>
      <c r="WDR96" s="35"/>
      <c r="WDS96" s="35"/>
      <c r="WDT96" s="35"/>
      <c r="WDU96" s="35"/>
      <c r="WDV96" s="35"/>
      <c r="WDW96" s="35"/>
      <c r="WDX96" s="35"/>
      <c r="WDY96" s="35"/>
      <c r="WDZ96" s="35"/>
      <c r="WEA96" s="35"/>
      <c r="WEB96" s="35"/>
      <c r="WEC96" s="35"/>
      <c r="WED96" s="35"/>
      <c r="WEE96" s="35"/>
      <c r="WEF96" s="35"/>
      <c r="WEG96" s="35"/>
      <c r="WEH96" s="35"/>
      <c r="WEI96" s="35"/>
      <c r="WEJ96" s="35"/>
      <c r="WEK96" s="35"/>
      <c r="WEL96" s="35"/>
      <c r="WEM96" s="35"/>
      <c r="WEN96" s="35"/>
      <c r="WEO96" s="35"/>
      <c r="WEP96" s="35"/>
      <c r="WEQ96" s="35"/>
      <c r="WER96" s="35"/>
      <c r="WES96" s="35"/>
      <c r="WET96" s="35"/>
      <c r="WEU96" s="35"/>
      <c r="WEV96" s="35"/>
      <c r="WEW96" s="35"/>
      <c r="WEX96" s="35"/>
      <c r="WEY96" s="35"/>
      <c r="WEZ96" s="35"/>
      <c r="WFA96" s="35"/>
      <c r="WFB96" s="35"/>
      <c r="WFC96" s="35"/>
      <c r="WFD96" s="35"/>
      <c r="WFE96" s="35"/>
      <c r="WFF96" s="35"/>
      <c r="WFG96" s="35"/>
      <c r="WFH96" s="35"/>
      <c r="WFI96" s="35"/>
      <c r="WFJ96" s="35"/>
      <c r="WFK96" s="35"/>
      <c r="WFL96" s="35"/>
      <c r="WFM96" s="35"/>
      <c r="WFN96" s="35"/>
      <c r="WFO96" s="35"/>
      <c r="WFP96" s="35"/>
      <c r="WFQ96" s="35"/>
      <c r="WFR96" s="35"/>
      <c r="WFS96" s="35"/>
      <c r="WFT96" s="35"/>
      <c r="WFU96" s="35"/>
      <c r="WFV96" s="35"/>
      <c r="WFW96" s="35"/>
      <c r="WFX96" s="35"/>
      <c r="WFY96" s="35"/>
      <c r="WFZ96" s="35"/>
      <c r="WGA96" s="35"/>
      <c r="WGB96" s="35"/>
      <c r="WGC96" s="35"/>
      <c r="WGD96" s="35"/>
      <c r="WGE96" s="35"/>
      <c r="WGF96" s="35"/>
      <c r="WGG96" s="35"/>
      <c r="WGH96" s="35"/>
      <c r="WGI96" s="35"/>
      <c r="WGJ96" s="35"/>
      <c r="WGK96" s="35"/>
      <c r="WGL96" s="35"/>
      <c r="WGM96" s="35"/>
      <c r="WGN96" s="35"/>
      <c r="WGO96" s="35"/>
      <c r="WGP96" s="35"/>
      <c r="WGQ96" s="35"/>
      <c r="WGR96" s="35"/>
      <c r="WGS96" s="35"/>
      <c r="WGT96" s="35"/>
      <c r="WGU96" s="35"/>
      <c r="WGV96" s="35"/>
      <c r="WGW96" s="35"/>
      <c r="WGX96" s="35"/>
      <c r="WGY96" s="35"/>
      <c r="WGZ96" s="35"/>
      <c r="WHA96" s="35"/>
      <c r="WHB96" s="35"/>
      <c r="WHC96" s="35"/>
      <c r="WHD96" s="35"/>
      <c r="WHE96" s="35"/>
      <c r="WHF96" s="35"/>
      <c r="WHG96" s="35"/>
      <c r="WHH96" s="35"/>
      <c r="WHI96" s="35"/>
      <c r="WHJ96" s="35"/>
      <c r="WHK96" s="35"/>
      <c r="WHL96" s="35"/>
      <c r="WHM96" s="35"/>
      <c r="WHN96" s="35"/>
      <c r="WHO96" s="35"/>
      <c r="WHP96" s="35"/>
      <c r="WHQ96" s="35"/>
      <c r="WHR96" s="35"/>
      <c r="WHS96" s="35"/>
      <c r="WHT96" s="35"/>
      <c r="WHU96" s="35"/>
      <c r="WHV96" s="35"/>
      <c r="WHW96" s="35"/>
      <c r="WHX96" s="35"/>
      <c r="WHY96" s="35"/>
      <c r="WHZ96" s="35"/>
      <c r="WIA96" s="35"/>
      <c r="WIB96" s="35"/>
      <c r="WIC96" s="35"/>
      <c r="WID96" s="35"/>
      <c r="WIE96" s="35"/>
      <c r="WIF96" s="35"/>
      <c r="WIG96" s="35"/>
      <c r="WIH96" s="35"/>
      <c r="WII96" s="35"/>
      <c r="WIJ96" s="35"/>
      <c r="WIK96" s="35"/>
      <c r="WIL96" s="35"/>
      <c r="WIM96" s="35"/>
      <c r="WIN96" s="35"/>
      <c r="WIO96" s="35"/>
      <c r="WIP96" s="35"/>
      <c r="WIQ96" s="35"/>
      <c r="WIR96" s="35"/>
      <c r="WIS96" s="35"/>
      <c r="WIT96" s="35"/>
      <c r="WIU96" s="35"/>
      <c r="WIV96" s="35"/>
      <c r="WIW96" s="35"/>
      <c r="WIX96" s="35"/>
      <c r="WIY96" s="35"/>
      <c r="WIZ96" s="35"/>
      <c r="WJA96" s="35"/>
      <c r="WJB96" s="35"/>
      <c r="WJC96" s="35"/>
      <c r="WJD96" s="35"/>
      <c r="WJE96" s="35"/>
      <c r="WJF96" s="35"/>
      <c r="WJG96" s="35"/>
      <c r="WJH96" s="35"/>
      <c r="WJI96" s="35"/>
      <c r="WJJ96" s="35"/>
      <c r="WJK96" s="35"/>
      <c r="WJL96" s="35"/>
      <c r="WJM96" s="35"/>
      <c r="WJN96" s="35"/>
      <c r="WJO96" s="35"/>
      <c r="WJP96" s="35"/>
      <c r="WJQ96" s="35"/>
      <c r="WJR96" s="35"/>
      <c r="WJS96" s="35"/>
      <c r="WJT96" s="35"/>
      <c r="WJU96" s="35"/>
      <c r="WJV96" s="35"/>
      <c r="WJW96" s="35"/>
      <c r="WJX96" s="35"/>
      <c r="WJY96" s="35"/>
      <c r="WJZ96" s="35"/>
      <c r="WKA96" s="35"/>
      <c r="WKB96" s="35"/>
      <c r="WKC96" s="35"/>
      <c r="WKD96" s="35"/>
      <c r="WKE96" s="35"/>
      <c r="WKF96" s="35"/>
      <c r="WKG96" s="35"/>
      <c r="WKH96" s="35"/>
      <c r="WKI96" s="35"/>
      <c r="WKJ96" s="35"/>
      <c r="WKK96" s="35"/>
      <c r="WKL96" s="35"/>
      <c r="WKM96" s="35"/>
      <c r="WKN96" s="35"/>
      <c r="WKO96" s="35"/>
      <c r="WKP96" s="35"/>
      <c r="WKQ96" s="35"/>
      <c r="WKR96" s="35"/>
      <c r="WKS96" s="35"/>
      <c r="WKT96" s="35"/>
      <c r="WKU96" s="35"/>
      <c r="WKV96" s="35"/>
      <c r="WKW96" s="35"/>
      <c r="WKX96" s="35"/>
      <c r="WKY96" s="35"/>
      <c r="WKZ96" s="35"/>
      <c r="WLA96" s="35"/>
      <c r="WLB96" s="35"/>
      <c r="WLC96" s="35"/>
      <c r="WLD96" s="35"/>
      <c r="WLE96" s="35"/>
      <c r="WLF96" s="35"/>
      <c r="WLG96" s="35"/>
      <c r="WLH96" s="35"/>
      <c r="WLI96" s="35"/>
      <c r="WLJ96" s="35"/>
      <c r="WLK96" s="35"/>
      <c r="WLL96" s="35"/>
      <c r="WLM96" s="35"/>
      <c r="WLN96" s="35"/>
      <c r="WLO96" s="35"/>
      <c r="WLP96" s="35"/>
      <c r="WLQ96" s="35"/>
      <c r="WLR96" s="35"/>
      <c r="WLS96" s="35"/>
      <c r="WLT96" s="35"/>
      <c r="WLU96" s="35"/>
      <c r="WLV96" s="35"/>
      <c r="WLW96" s="35"/>
      <c r="WLX96" s="35"/>
      <c r="WLY96" s="35"/>
      <c r="WLZ96" s="35"/>
      <c r="WMA96" s="35"/>
      <c r="WMB96" s="35"/>
      <c r="WMC96" s="35"/>
      <c r="WMD96" s="35"/>
      <c r="WME96" s="35"/>
      <c r="WMF96" s="35"/>
      <c r="WMG96" s="35"/>
      <c r="WMH96" s="35"/>
      <c r="WMI96" s="35"/>
      <c r="WMJ96" s="35"/>
      <c r="WMK96" s="35"/>
      <c r="WML96" s="35"/>
      <c r="WMM96" s="35"/>
      <c r="WMN96" s="35"/>
      <c r="WMO96" s="35"/>
      <c r="WMP96" s="35"/>
      <c r="WMQ96" s="35"/>
      <c r="WMR96" s="35"/>
      <c r="WMS96" s="35"/>
      <c r="WMT96" s="35"/>
      <c r="WMU96" s="35"/>
      <c r="WMV96" s="35"/>
      <c r="WMW96" s="35"/>
      <c r="WMX96" s="35"/>
      <c r="WMY96" s="35"/>
      <c r="WMZ96" s="35"/>
      <c r="WNA96" s="35"/>
      <c r="WNB96" s="35"/>
      <c r="WNC96" s="35"/>
      <c r="WND96" s="35"/>
      <c r="WNE96" s="35"/>
      <c r="WNF96" s="35"/>
      <c r="WNG96" s="35"/>
      <c r="WNH96" s="35"/>
      <c r="WNI96" s="35"/>
      <c r="WNJ96" s="35"/>
      <c r="WNK96" s="35"/>
      <c r="WNL96" s="35"/>
      <c r="WNM96" s="35"/>
      <c r="WNN96" s="35"/>
      <c r="WNO96" s="35"/>
      <c r="WNP96" s="35"/>
      <c r="WNQ96" s="35"/>
      <c r="WNR96" s="35"/>
      <c r="WNS96" s="35"/>
      <c r="WNT96" s="35"/>
      <c r="WNU96" s="35"/>
      <c r="WNV96" s="35"/>
      <c r="WNW96" s="35"/>
      <c r="WNX96" s="35"/>
      <c r="WNY96" s="35"/>
      <c r="WNZ96" s="35"/>
      <c r="WOA96" s="35"/>
      <c r="WOB96" s="35"/>
      <c r="WOC96" s="35"/>
      <c r="WOD96" s="35"/>
      <c r="WOE96" s="35"/>
      <c r="WOF96" s="35"/>
      <c r="WOG96" s="35"/>
      <c r="WOH96" s="35"/>
      <c r="WOI96" s="35"/>
      <c r="WOJ96" s="35"/>
      <c r="WOK96" s="35"/>
      <c r="WOL96" s="35"/>
      <c r="WOM96" s="35"/>
      <c r="WON96" s="35"/>
      <c r="WOO96" s="35"/>
      <c r="WOP96" s="35"/>
      <c r="WOQ96" s="35"/>
      <c r="WOR96" s="35"/>
      <c r="WOS96" s="35"/>
      <c r="WOT96" s="35"/>
      <c r="WOU96" s="35"/>
      <c r="WOV96" s="35"/>
      <c r="WOW96" s="35"/>
      <c r="WOX96" s="35"/>
      <c r="WOY96" s="35"/>
      <c r="WOZ96" s="35"/>
      <c r="WPA96" s="35"/>
      <c r="WPB96" s="35"/>
      <c r="WPC96" s="35"/>
      <c r="WPD96" s="35"/>
      <c r="WPE96" s="35"/>
      <c r="WPF96" s="35"/>
      <c r="WPG96" s="35"/>
      <c r="WPH96" s="35"/>
      <c r="WPI96" s="35"/>
      <c r="WPJ96" s="35"/>
      <c r="WPK96" s="35"/>
      <c r="WPL96" s="35"/>
      <c r="WPM96" s="35"/>
      <c r="WPN96" s="35"/>
      <c r="WPO96" s="35"/>
      <c r="WPP96" s="35"/>
      <c r="WPQ96" s="35"/>
      <c r="WPR96" s="35"/>
      <c r="WPS96" s="35"/>
      <c r="WPT96" s="35"/>
      <c r="WPU96" s="35"/>
      <c r="WPV96" s="35"/>
      <c r="WPW96" s="35"/>
      <c r="WPX96" s="35"/>
      <c r="WPY96" s="35"/>
      <c r="WPZ96" s="35"/>
      <c r="WQA96" s="35"/>
      <c r="WQB96" s="35"/>
      <c r="WQC96" s="35"/>
      <c r="WQD96" s="35"/>
      <c r="WQE96" s="35"/>
      <c r="WQF96" s="35"/>
      <c r="WQG96" s="35"/>
      <c r="WQH96" s="35"/>
      <c r="WQI96" s="35"/>
      <c r="WQJ96" s="35"/>
      <c r="WQK96" s="35"/>
      <c r="WQL96" s="35"/>
      <c r="WQM96" s="35"/>
      <c r="WQN96" s="35"/>
      <c r="WQO96" s="35"/>
      <c r="WQP96" s="35"/>
      <c r="WQQ96" s="35"/>
      <c r="WQR96" s="35"/>
      <c r="WQS96" s="35"/>
      <c r="WQT96" s="35"/>
      <c r="WQU96" s="35"/>
      <c r="WQV96" s="35"/>
      <c r="WQW96" s="35"/>
      <c r="WQX96" s="35"/>
      <c r="WQY96" s="35"/>
      <c r="WQZ96" s="35"/>
      <c r="WRA96" s="35"/>
      <c r="WRB96" s="35"/>
      <c r="WRC96" s="35"/>
      <c r="WRD96" s="35"/>
      <c r="WRE96" s="35"/>
      <c r="WRF96" s="35"/>
      <c r="WRG96" s="35"/>
      <c r="WRH96" s="35"/>
      <c r="WRI96" s="35"/>
      <c r="WRJ96" s="35"/>
      <c r="WRK96" s="35"/>
      <c r="WRL96" s="35"/>
      <c r="WRM96" s="35"/>
      <c r="WRN96" s="35"/>
      <c r="WRO96" s="35"/>
      <c r="WRP96" s="35"/>
      <c r="WRQ96" s="35"/>
      <c r="WRR96" s="35"/>
      <c r="WRS96" s="35"/>
      <c r="WRT96" s="35"/>
      <c r="WRU96" s="35"/>
      <c r="WRV96" s="35"/>
      <c r="WRW96" s="35"/>
      <c r="WRX96" s="35"/>
      <c r="WRY96" s="35"/>
      <c r="WRZ96" s="35"/>
      <c r="WSA96" s="35"/>
      <c r="WSB96" s="35"/>
      <c r="WSC96" s="35"/>
      <c r="WSD96" s="35"/>
      <c r="WSE96" s="35"/>
      <c r="WSF96" s="35"/>
      <c r="WSG96" s="35"/>
      <c r="WSH96" s="35"/>
      <c r="WSI96" s="35"/>
      <c r="WSJ96" s="35"/>
      <c r="WSK96" s="35"/>
      <c r="WSL96" s="35"/>
      <c r="WSM96" s="35"/>
      <c r="WSN96" s="35"/>
      <c r="WSO96" s="35"/>
      <c r="WSP96" s="35"/>
      <c r="WSQ96" s="35"/>
      <c r="WSR96" s="35"/>
      <c r="WSS96" s="35"/>
      <c r="WST96" s="35"/>
      <c r="WSU96" s="35"/>
      <c r="WSV96" s="35"/>
      <c r="WSW96" s="35"/>
      <c r="WSX96" s="35"/>
      <c r="WSY96" s="35"/>
      <c r="WSZ96" s="35"/>
      <c r="WTA96" s="35"/>
      <c r="WTB96" s="35"/>
      <c r="WTC96" s="35"/>
      <c r="WTD96" s="35"/>
      <c r="WTE96" s="35"/>
      <c r="WTF96" s="35"/>
      <c r="WTG96" s="35"/>
      <c r="WTH96" s="35"/>
      <c r="WTI96" s="35"/>
      <c r="WTJ96" s="35"/>
      <c r="WTK96" s="35"/>
      <c r="WTL96" s="35"/>
      <c r="WTM96" s="35"/>
      <c r="WTN96" s="35"/>
      <c r="WTO96" s="35"/>
      <c r="WTP96" s="35"/>
      <c r="WTQ96" s="35"/>
      <c r="WTR96" s="35"/>
      <c r="WTS96" s="35"/>
      <c r="WTT96" s="35"/>
      <c r="WTU96" s="35"/>
      <c r="WTV96" s="35"/>
      <c r="WTW96" s="35"/>
      <c r="WTX96" s="35"/>
      <c r="WTY96" s="35"/>
      <c r="WTZ96" s="35"/>
      <c r="WUA96" s="35"/>
      <c r="WUB96" s="35"/>
      <c r="WUC96" s="35"/>
      <c r="WUD96" s="35"/>
      <c r="WUE96" s="35"/>
      <c r="WUF96" s="35"/>
      <c r="WUG96" s="35"/>
      <c r="WUH96" s="35"/>
      <c r="WUI96" s="35"/>
      <c r="WUJ96" s="35"/>
      <c r="WUK96" s="35"/>
      <c r="WUL96" s="35"/>
      <c r="WUM96" s="35"/>
      <c r="WUN96" s="35"/>
      <c r="WUO96" s="35"/>
      <c r="WUP96" s="35"/>
      <c r="WUQ96" s="35"/>
      <c r="WUR96" s="35"/>
      <c r="WUS96" s="35"/>
      <c r="WUT96" s="35"/>
      <c r="WUU96" s="35"/>
      <c r="WUV96" s="35"/>
      <c r="WUW96" s="35"/>
      <c r="WUX96" s="35"/>
      <c r="WUY96" s="35"/>
      <c r="WUZ96" s="35"/>
      <c r="WVA96" s="35"/>
      <c r="WVB96" s="35"/>
      <c r="WVC96" s="35"/>
      <c r="WVD96" s="35"/>
      <c r="WVE96" s="35"/>
      <c r="WVF96" s="35"/>
      <c r="WVG96" s="35"/>
      <c r="WVH96" s="35"/>
      <c r="WVI96" s="35"/>
      <c r="WVJ96" s="35"/>
      <c r="WVK96" s="35"/>
      <c r="WVL96" s="35"/>
      <c r="WVM96" s="35"/>
      <c r="WVN96" s="35"/>
      <c r="WVO96" s="35"/>
      <c r="WVP96" s="35"/>
      <c r="WVQ96" s="35"/>
      <c r="WVR96" s="35"/>
      <c r="WVS96" s="35"/>
      <c r="WVT96" s="35"/>
      <c r="WVU96" s="35"/>
      <c r="WVV96" s="35"/>
      <c r="WVW96" s="35"/>
      <c r="WVX96" s="35"/>
      <c r="WVY96" s="35"/>
      <c r="WVZ96" s="35"/>
      <c r="WWA96" s="35"/>
      <c r="WWB96" s="35"/>
      <c r="WWC96" s="35"/>
      <c r="WWD96" s="35"/>
      <c r="WWE96" s="35"/>
      <c r="WWF96" s="35"/>
      <c r="WWG96" s="35"/>
      <c r="WWH96" s="35"/>
      <c r="WWI96" s="35"/>
      <c r="WWJ96" s="35"/>
      <c r="WWK96" s="35"/>
      <c r="WWL96" s="35"/>
      <c r="WWM96" s="35"/>
      <c r="WWN96" s="35"/>
      <c r="WWO96" s="35"/>
      <c r="WWP96" s="35"/>
      <c r="WWQ96" s="35"/>
      <c r="WWR96" s="35"/>
      <c r="WWS96" s="35"/>
      <c r="WWT96" s="35"/>
      <c r="WWU96" s="35"/>
      <c r="WWV96" s="35"/>
      <c r="WWW96" s="35"/>
      <c r="WWX96" s="35"/>
      <c r="WWY96" s="35"/>
      <c r="WWZ96" s="35"/>
      <c r="WXA96" s="35"/>
      <c r="WXB96" s="35"/>
      <c r="WXC96" s="35"/>
      <c r="WXD96" s="35"/>
      <c r="WXE96" s="35"/>
      <c r="WXF96" s="35"/>
      <c r="WXG96" s="35"/>
      <c r="WXH96" s="35"/>
      <c r="WXI96" s="35"/>
      <c r="WXJ96" s="35"/>
      <c r="WXK96" s="35"/>
      <c r="WXL96" s="35"/>
      <c r="WXM96" s="35"/>
      <c r="WXN96" s="35"/>
      <c r="WXO96" s="35"/>
      <c r="WXP96" s="35"/>
      <c r="WXQ96" s="35"/>
      <c r="WXR96" s="35"/>
      <c r="WXS96" s="35"/>
      <c r="WXT96" s="35"/>
      <c r="WXU96" s="35"/>
      <c r="WXV96" s="35"/>
      <c r="WXW96" s="35"/>
      <c r="WXX96" s="35"/>
      <c r="WXY96" s="35"/>
      <c r="WXZ96" s="35"/>
      <c r="WYA96" s="35"/>
      <c r="WYB96" s="35"/>
      <c r="WYC96" s="35"/>
      <c r="WYD96" s="35"/>
      <c r="WYE96" s="35"/>
      <c r="WYF96" s="35"/>
      <c r="WYG96" s="35"/>
      <c r="WYH96" s="35"/>
      <c r="WYI96" s="35"/>
      <c r="WYJ96" s="35"/>
      <c r="WYK96" s="35"/>
      <c r="WYL96" s="35"/>
      <c r="WYM96" s="35"/>
      <c r="WYN96" s="35"/>
      <c r="WYO96" s="35"/>
      <c r="WYP96" s="35"/>
      <c r="WYQ96" s="35"/>
      <c r="WYR96" s="35"/>
      <c r="WYS96" s="35"/>
      <c r="WYT96" s="35"/>
      <c r="WYU96" s="35"/>
      <c r="WYV96" s="35"/>
      <c r="WYW96" s="35"/>
      <c r="WYX96" s="35"/>
      <c r="WYY96" s="35"/>
      <c r="WYZ96" s="35"/>
      <c r="WZA96" s="35"/>
      <c r="WZB96" s="35"/>
      <c r="WZC96" s="35"/>
      <c r="WZD96" s="35"/>
      <c r="WZE96" s="35"/>
      <c r="WZF96" s="35"/>
      <c r="WZG96" s="35"/>
      <c r="WZH96" s="35"/>
      <c r="WZI96" s="35"/>
      <c r="WZJ96" s="35"/>
      <c r="WZK96" s="35"/>
      <c r="WZL96" s="35"/>
      <c r="WZM96" s="35"/>
      <c r="WZN96" s="35"/>
      <c r="WZO96" s="35"/>
      <c r="WZP96" s="35"/>
      <c r="WZQ96" s="35"/>
      <c r="WZR96" s="35"/>
      <c r="WZS96" s="35"/>
      <c r="WZT96" s="35"/>
      <c r="WZU96" s="35"/>
      <c r="WZV96" s="35"/>
      <c r="WZW96" s="35"/>
      <c r="WZX96" s="35"/>
      <c r="WZY96" s="35"/>
      <c r="WZZ96" s="35"/>
      <c r="XAA96" s="35"/>
      <c r="XAB96" s="35"/>
      <c r="XAC96" s="35"/>
      <c r="XAD96" s="35"/>
      <c r="XAE96" s="35"/>
      <c r="XAF96" s="35"/>
      <c r="XAG96" s="35"/>
      <c r="XAH96" s="35"/>
      <c r="XAI96" s="35"/>
      <c r="XAJ96" s="35"/>
      <c r="XAK96" s="35"/>
      <c r="XAL96" s="35"/>
      <c r="XAM96" s="35"/>
      <c r="XAN96" s="35"/>
      <c r="XAO96" s="35"/>
      <c r="XAP96" s="35"/>
      <c r="XAQ96" s="35"/>
      <c r="XAR96" s="35"/>
      <c r="XAS96" s="35"/>
      <c r="XAT96" s="35"/>
      <c r="XAU96" s="35"/>
      <c r="XAV96" s="35"/>
      <c r="XAW96" s="35"/>
      <c r="XAX96" s="35"/>
      <c r="XAY96" s="35"/>
      <c r="XAZ96" s="35"/>
      <c r="XBA96" s="35"/>
      <c r="XBB96" s="35"/>
      <c r="XBC96" s="35"/>
      <c r="XBD96" s="35"/>
      <c r="XBE96" s="35"/>
      <c r="XBF96" s="35"/>
      <c r="XBG96" s="35"/>
      <c r="XBH96" s="35"/>
      <c r="XBI96" s="35"/>
      <c r="XBJ96" s="35"/>
      <c r="XBK96" s="35"/>
      <c r="XBL96" s="35"/>
      <c r="XBM96" s="35"/>
      <c r="XBN96" s="35"/>
      <c r="XBO96" s="35"/>
      <c r="XBP96" s="35"/>
      <c r="XBQ96" s="35"/>
      <c r="XBR96" s="35"/>
      <c r="XBS96" s="35"/>
      <c r="XBT96" s="35"/>
      <c r="XBU96" s="35"/>
      <c r="XBV96" s="35"/>
      <c r="XBW96" s="35"/>
      <c r="XBX96" s="35"/>
      <c r="XBY96" s="35"/>
      <c r="XBZ96" s="35"/>
      <c r="XCA96" s="35"/>
      <c r="XCB96" s="35"/>
      <c r="XCC96" s="35"/>
      <c r="XCD96" s="35"/>
      <c r="XCE96" s="35"/>
      <c r="XCF96" s="35"/>
      <c r="XCG96" s="35"/>
      <c r="XCH96" s="35"/>
      <c r="XCI96" s="35"/>
      <c r="XCJ96" s="35"/>
      <c r="XCK96" s="35"/>
      <c r="XCL96" s="35"/>
      <c r="XCM96" s="35"/>
      <c r="XCN96" s="35"/>
      <c r="XCO96" s="35"/>
      <c r="XCP96" s="35"/>
      <c r="XCQ96" s="35"/>
      <c r="XCR96" s="35"/>
      <c r="XCS96" s="35"/>
      <c r="XCT96" s="35"/>
      <c r="XCU96" s="35"/>
      <c r="XCV96" s="35"/>
      <c r="XCW96" s="35"/>
      <c r="XCX96" s="35"/>
      <c r="XCY96" s="35"/>
      <c r="XCZ96" s="35"/>
      <c r="XDA96" s="35"/>
      <c r="XDB96" s="35"/>
      <c r="XDC96" s="35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35"/>
      <c r="XEQ96" s="35"/>
    </row>
    <row r="97" spans="2:21" ht="18.75" customHeight="1" x14ac:dyDescent="0.35">
      <c r="B97" s="35"/>
      <c r="C97" s="35"/>
      <c r="D97" s="36"/>
      <c r="E97" s="36"/>
      <c r="I97" s="37"/>
      <c r="J97" s="37"/>
      <c r="M97" s="39"/>
    </row>
    <row r="98" spans="2:21" ht="18.75" customHeight="1" x14ac:dyDescent="0.35">
      <c r="B98" s="133"/>
      <c r="C98" s="133"/>
      <c r="D98" s="134"/>
      <c r="E98" s="134"/>
      <c r="F98" s="135"/>
      <c r="G98" s="135"/>
      <c r="H98" s="135"/>
      <c r="I98" s="135"/>
      <c r="J98" s="147"/>
      <c r="K98" s="147"/>
      <c r="L98" s="147"/>
      <c r="M98" s="147"/>
      <c r="N98" s="135"/>
      <c r="O98" s="135"/>
      <c r="P98" s="135"/>
      <c r="Q98" s="135"/>
      <c r="R98" s="135"/>
      <c r="S98" s="135"/>
      <c r="T98" s="135"/>
    </row>
    <row r="99" spans="2:21" ht="18.75" customHeight="1" x14ac:dyDescent="0.35">
      <c r="B99" s="203" t="s">
        <v>131</v>
      </c>
      <c r="C99" s="203"/>
      <c r="D99" s="203"/>
      <c r="E99" s="203"/>
      <c r="F99" s="203"/>
      <c r="G99" s="203"/>
      <c r="P99" s="38"/>
      <c r="Q99" s="38"/>
      <c r="R99" s="38"/>
      <c r="S99" s="38"/>
      <c r="T99" s="38"/>
      <c r="U99" s="38"/>
    </row>
    <row r="100" spans="2:21" ht="18.75" customHeight="1" x14ac:dyDescent="0.35">
      <c r="N100" s="38"/>
      <c r="O100" s="38"/>
      <c r="P100" s="38"/>
      <c r="Q100" s="38"/>
      <c r="R100" s="38"/>
      <c r="S100" s="38"/>
      <c r="T100" s="38"/>
      <c r="U100" s="38"/>
    </row>
    <row r="101" spans="2:21" ht="18.75" customHeight="1" x14ac:dyDescent="0.35">
      <c r="B101" s="148" t="s">
        <v>15</v>
      </c>
      <c r="C101" s="204" t="s">
        <v>25</v>
      </c>
      <c r="D101" s="205"/>
      <c r="E101" s="206"/>
      <c r="F101" s="204" t="s">
        <v>29</v>
      </c>
      <c r="G101" s="205"/>
      <c r="H101" s="206"/>
      <c r="I101" s="204" t="s">
        <v>138</v>
      </c>
      <c r="J101" s="205"/>
      <c r="K101" s="206"/>
      <c r="M101" s="112" t="s">
        <v>25</v>
      </c>
      <c r="N101" s="38"/>
      <c r="P101" s="38"/>
      <c r="Q101" s="38"/>
      <c r="R101" s="38"/>
      <c r="S101" s="38"/>
      <c r="T101" s="38"/>
      <c r="U101" s="38"/>
    </row>
    <row r="102" spans="2:21" ht="18.75" customHeight="1" x14ac:dyDescent="0.35">
      <c r="B102" s="149">
        <v>0.6</v>
      </c>
      <c r="C102" s="178">
        <v>2000000</v>
      </c>
      <c r="D102" s="179"/>
      <c r="E102" s="180"/>
      <c r="F102" s="178">
        <v>1000000</v>
      </c>
      <c r="G102" s="179"/>
      <c r="H102" s="180"/>
      <c r="I102" s="178">
        <v>500000</v>
      </c>
      <c r="J102" s="179"/>
      <c r="K102" s="180"/>
      <c r="L102" s="152"/>
      <c r="M102" s="182" t="s">
        <v>139</v>
      </c>
      <c r="N102" s="182"/>
      <c r="O102" s="182"/>
      <c r="P102" s="182"/>
      <c r="Q102" s="182"/>
      <c r="R102" s="182"/>
      <c r="S102" s="182"/>
      <c r="T102" s="182"/>
      <c r="U102" s="152"/>
    </row>
    <row r="103" spans="2:21" ht="18.75" customHeight="1" x14ac:dyDescent="0.35">
      <c r="B103" s="149">
        <v>0.65</v>
      </c>
      <c r="C103" s="178">
        <v>2000000</v>
      </c>
      <c r="D103" s="179"/>
      <c r="E103" s="180"/>
      <c r="F103" s="178">
        <v>1000000</v>
      </c>
      <c r="G103" s="179"/>
      <c r="H103" s="180"/>
      <c r="I103" s="178">
        <v>500000</v>
      </c>
      <c r="J103" s="179"/>
      <c r="K103" s="180"/>
      <c r="L103" s="152"/>
      <c r="M103" s="182"/>
      <c r="N103" s="182"/>
      <c r="O103" s="182"/>
      <c r="P103" s="182"/>
      <c r="Q103" s="182"/>
      <c r="R103" s="182"/>
      <c r="S103" s="182"/>
      <c r="T103" s="182"/>
      <c r="U103" s="152"/>
    </row>
    <row r="104" spans="2:21" ht="18.75" customHeight="1" x14ac:dyDescent="0.35">
      <c r="B104" s="149">
        <v>0.7</v>
      </c>
      <c r="C104" s="178">
        <v>2000000</v>
      </c>
      <c r="D104" s="179"/>
      <c r="E104" s="180"/>
      <c r="F104" s="178">
        <v>1000000</v>
      </c>
      <c r="G104" s="179"/>
      <c r="H104" s="180"/>
      <c r="I104" s="178">
        <v>500000</v>
      </c>
      <c r="J104" s="179"/>
      <c r="K104" s="180"/>
      <c r="M104" s="182"/>
      <c r="N104" s="182"/>
      <c r="O104" s="182"/>
      <c r="P104" s="182"/>
      <c r="Q104" s="182"/>
      <c r="R104" s="182"/>
      <c r="S104" s="182"/>
      <c r="T104" s="182"/>
      <c r="U104" s="38"/>
    </row>
    <row r="105" spans="2:21" ht="18.75" customHeight="1" x14ac:dyDescent="0.35">
      <c r="B105" s="149">
        <v>0.75</v>
      </c>
      <c r="C105" s="178">
        <v>2000000</v>
      </c>
      <c r="D105" s="179"/>
      <c r="E105" s="180"/>
      <c r="F105" s="178">
        <v>750000</v>
      </c>
      <c r="G105" s="179"/>
      <c r="H105" s="180"/>
      <c r="I105" s="178">
        <v>500000</v>
      </c>
      <c r="J105" s="179"/>
      <c r="K105" s="180"/>
      <c r="M105" s="112" t="s">
        <v>29</v>
      </c>
      <c r="N105" s="38"/>
      <c r="P105" s="38"/>
      <c r="Q105" s="38"/>
      <c r="R105" s="38"/>
      <c r="S105" s="38"/>
      <c r="T105" s="38"/>
      <c r="U105" s="38"/>
    </row>
    <row r="106" spans="2:21" ht="18.75" customHeight="1" x14ac:dyDescent="0.35">
      <c r="B106" s="149">
        <v>0.8</v>
      </c>
      <c r="C106" s="178">
        <v>1000000</v>
      </c>
      <c r="D106" s="179"/>
      <c r="E106" s="180"/>
      <c r="F106" s="178">
        <v>500000</v>
      </c>
      <c r="G106" s="179"/>
      <c r="H106" s="180"/>
      <c r="I106" s="178">
        <v>500000</v>
      </c>
      <c r="J106" s="179"/>
      <c r="K106" s="180"/>
      <c r="L106" s="152"/>
      <c r="M106" s="182" t="s">
        <v>140</v>
      </c>
      <c r="N106" s="182"/>
      <c r="O106" s="182"/>
      <c r="P106" s="182"/>
      <c r="Q106" s="182"/>
      <c r="R106" s="182"/>
      <c r="S106" s="182"/>
      <c r="T106" s="182"/>
      <c r="U106" s="152"/>
    </row>
    <row r="107" spans="2:21" ht="18.75" customHeight="1" x14ac:dyDescent="0.35">
      <c r="B107" s="149">
        <v>0.85</v>
      </c>
      <c r="C107" s="178">
        <v>1000000</v>
      </c>
      <c r="D107" s="179"/>
      <c r="E107" s="180"/>
      <c r="F107" s="110"/>
      <c r="G107" s="110"/>
      <c r="H107" s="110"/>
      <c r="J107" s="152"/>
      <c r="K107" s="152"/>
      <c r="L107" s="152"/>
      <c r="M107" s="182"/>
      <c r="N107" s="182"/>
      <c r="O107" s="182"/>
      <c r="P107" s="182"/>
      <c r="Q107" s="182"/>
      <c r="R107" s="182"/>
      <c r="S107" s="182"/>
      <c r="T107" s="182"/>
      <c r="U107" s="152"/>
    </row>
    <row r="108" spans="2:21" ht="18.75" customHeight="1" x14ac:dyDescent="0.35">
      <c r="B108" s="149">
        <v>0.9</v>
      </c>
      <c r="C108" s="178">
        <v>700000</v>
      </c>
      <c r="D108" s="179"/>
      <c r="E108" s="180"/>
      <c r="F108" s="110"/>
      <c r="G108" s="110"/>
      <c r="H108" s="110"/>
    </row>
    <row r="109" spans="2:21" ht="18.75" customHeight="1" x14ac:dyDescent="0.35">
      <c r="B109" s="149">
        <v>0.95</v>
      </c>
      <c r="C109" s="178">
        <v>600000</v>
      </c>
      <c r="D109" s="179"/>
      <c r="E109" s="180"/>
      <c r="F109" s="110"/>
      <c r="G109" s="110"/>
      <c r="H109" s="110"/>
      <c r="J109" s="110"/>
      <c r="K109" s="110"/>
      <c r="L109" s="110"/>
      <c r="M109" s="112" t="s">
        <v>69</v>
      </c>
      <c r="N109" s="38"/>
      <c r="P109" s="38"/>
      <c r="Q109" s="45"/>
      <c r="R109" s="45"/>
      <c r="S109" s="45"/>
      <c r="T109" s="45"/>
      <c r="U109" s="45"/>
    </row>
    <row r="110" spans="2:21" ht="18.75" customHeight="1" x14ac:dyDescent="0.35">
      <c r="J110" s="131"/>
      <c r="K110" s="131"/>
      <c r="L110" s="131"/>
      <c r="M110" s="182" t="s">
        <v>104</v>
      </c>
      <c r="N110" s="182"/>
      <c r="O110" s="182"/>
      <c r="P110" s="182"/>
      <c r="Q110" s="182"/>
      <c r="R110" s="182"/>
      <c r="S110" s="182"/>
      <c r="T110" s="182"/>
      <c r="U110" s="131"/>
    </row>
    <row r="111" spans="2:21" ht="18.75" customHeight="1" x14ac:dyDescent="0.35">
      <c r="J111" s="131"/>
      <c r="K111" s="131"/>
      <c r="L111" s="131"/>
      <c r="M111" s="182"/>
      <c r="N111" s="182"/>
      <c r="O111" s="182"/>
      <c r="P111" s="182"/>
      <c r="Q111" s="182"/>
      <c r="R111" s="182"/>
      <c r="S111" s="182"/>
      <c r="T111" s="182"/>
      <c r="U111" s="131"/>
    </row>
    <row r="112" spans="2:21" ht="18.75" customHeight="1" x14ac:dyDescent="0.35"/>
    <row r="113" spans="1:21" ht="18.75" customHeight="1" x14ac:dyDescent="0.35">
      <c r="B113" s="133"/>
      <c r="C113" s="133"/>
      <c r="D113" s="134"/>
      <c r="E113" s="134"/>
      <c r="F113" s="135"/>
      <c r="G113" s="135"/>
      <c r="H113" s="135"/>
      <c r="I113" s="136"/>
      <c r="J113" s="136"/>
      <c r="K113" s="135"/>
      <c r="L113" s="135"/>
      <c r="M113" s="137"/>
      <c r="N113" s="135"/>
      <c r="O113" s="135"/>
      <c r="P113" s="135"/>
      <c r="Q113" s="135"/>
      <c r="R113" s="135"/>
      <c r="S113" s="135"/>
      <c r="T113" s="135"/>
    </row>
    <row r="114" spans="1:21" ht="18.75" customHeight="1" x14ac:dyDescent="0.35">
      <c r="B114" s="183" t="s">
        <v>132</v>
      </c>
      <c r="C114" s="183"/>
      <c r="D114" s="183"/>
      <c r="E114" s="183"/>
      <c r="F114" s="183"/>
      <c r="G114" s="183"/>
      <c r="H114" s="183"/>
    </row>
    <row r="115" spans="1:21" ht="18.75" customHeight="1" x14ac:dyDescent="0.35">
      <c r="A115" s="35"/>
      <c r="B115" s="183"/>
      <c r="C115" s="183"/>
      <c r="D115" s="183"/>
      <c r="E115" s="183"/>
      <c r="F115" s="183"/>
      <c r="G115" s="183"/>
      <c r="H115" s="183"/>
      <c r="I115" s="35"/>
      <c r="J115" s="35"/>
      <c r="K115" s="35"/>
      <c r="L115" s="35"/>
      <c r="U115" s="110"/>
    </row>
    <row r="116" spans="1:21" ht="18.75" customHeight="1" x14ac:dyDescent="0.35">
      <c r="A116" s="150"/>
      <c r="B116" s="148" t="s">
        <v>13</v>
      </c>
      <c r="C116" s="173" t="s">
        <v>173</v>
      </c>
      <c r="D116" s="174"/>
      <c r="E116" s="175"/>
      <c r="G116" s="148" t="s">
        <v>13</v>
      </c>
      <c r="H116" s="173" t="s">
        <v>163</v>
      </c>
      <c r="I116" s="174"/>
      <c r="J116" s="175"/>
      <c r="K116" s="150"/>
      <c r="L116" s="148" t="s">
        <v>13</v>
      </c>
      <c r="M116" s="173" t="s">
        <v>167</v>
      </c>
      <c r="N116" s="174"/>
      <c r="O116" s="175"/>
      <c r="Q116" s="110"/>
      <c r="R116" s="110"/>
      <c r="S116" s="110"/>
      <c r="T116" s="110"/>
      <c r="U116" s="110"/>
    </row>
    <row r="117" spans="1:21" ht="18.75" customHeight="1" x14ac:dyDescent="0.35">
      <c r="B117" s="176">
        <v>2</v>
      </c>
      <c r="C117" s="178" t="s">
        <v>174</v>
      </c>
      <c r="D117" s="179"/>
      <c r="E117" s="180"/>
      <c r="G117" s="176">
        <v>3</v>
      </c>
      <c r="H117" s="178" t="s">
        <v>164</v>
      </c>
      <c r="I117" s="179"/>
      <c r="J117" s="180"/>
      <c r="K117" s="110"/>
      <c r="L117" s="176">
        <v>5</v>
      </c>
      <c r="M117" s="178" t="s">
        <v>168</v>
      </c>
      <c r="N117" s="179"/>
      <c r="O117" s="180"/>
      <c r="Q117" s="110"/>
      <c r="R117" s="110"/>
      <c r="S117" s="110"/>
      <c r="T117" s="110"/>
      <c r="U117" s="110"/>
    </row>
    <row r="118" spans="1:21" ht="18.75" customHeight="1" x14ac:dyDescent="0.35">
      <c r="B118" s="177"/>
      <c r="C118" s="178" t="s">
        <v>175</v>
      </c>
      <c r="D118" s="179"/>
      <c r="E118" s="180"/>
      <c r="G118" s="181"/>
      <c r="H118" s="178" t="s">
        <v>165</v>
      </c>
      <c r="I118" s="179"/>
      <c r="J118" s="180"/>
      <c r="K118" s="110"/>
      <c r="L118" s="181"/>
      <c r="M118" s="178" t="s">
        <v>169</v>
      </c>
      <c r="N118" s="179"/>
      <c r="O118" s="180"/>
      <c r="Q118" s="110"/>
      <c r="R118" s="110"/>
      <c r="S118" s="110"/>
      <c r="T118" s="110"/>
      <c r="U118" s="110"/>
    </row>
    <row r="119" spans="1:21" ht="18.75" customHeight="1" x14ac:dyDescent="0.35">
      <c r="G119" s="177"/>
      <c r="H119" s="178" t="s">
        <v>166</v>
      </c>
      <c r="I119" s="179"/>
      <c r="J119" s="180"/>
      <c r="K119" s="110"/>
      <c r="L119" s="181"/>
      <c r="M119" s="178" t="s">
        <v>170</v>
      </c>
      <c r="N119" s="179"/>
      <c r="O119" s="180"/>
      <c r="Q119" s="110"/>
      <c r="R119" s="110"/>
      <c r="S119" s="110"/>
      <c r="T119" s="110"/>
      <c r="U119" s="110"/>
    </row>
    <row r="120" spans="1:21" ht="18.75" customHeight="1" x14ac:dyDescent="0.35">
      <c r="L120" s="181"/>
      <c r="M120" s="178" t="s">
        <v>171</v>
      </c>
      <c r="N120" s="179"/>
      <c r="O120" s="180"/>
      <c r="Q120" s="110"/>
      <c r="R120" s="110"/>
      <c r="S120" s="110"/>
      <c r="T120" s="110"/>
      <c r="U120" s="110"/>
    </row>
    <row r="121" spans="1:21" ht="18.75" customHeight="1" x14ac:dyDescent="0.35">
      <c r="L121" s="181"/>
      <c r="M121" s="178" t="s">
        <v>172</v>
      </c>
      <c r="N121" s="179"/>
      <c r="O121" s="180"/>
      <c r="Q121" s="110"/>
      <c r="R121" s="110"/>
      <c r="S121" s="110"/>
      <c r="T121" s="110"/>
      <c r="U121" s="110"/>
    </row>
    <row r="122" spans="1:21" ht="18.649999999999999" customHeight="1" x14ac:dyDescent="0.35">
      <c r="L122" s="110"/>
      <c r="M122" s="110"/>
      <c r="N122" s="110"/>
      <c r="O122" s="110"/>
      <c r="Q122" s="110"/>
      <c r="R122" s="110"/>
      <c r="S122" s="110"/>
      <c r="T122" s="110"/>
      <c r="U122" s="110"/>
    </row>
    <row r="123" spans="1:21" ht="18.649999999999999" customHeight="1" x14ac:dyDescent="0.35">
      <c r="P123" s="110"/>
      <c r="Q123" s="110"/>
      <c r="R123" s="110"/>
      <c r="S123" s="110"/>
      <c r="T123" s="110"/>
      <c r="U123" s="110"/>
    </row>
    <row r="124" spans="1:21" ht="18.649999999999999" customHeight="1" x14ac:dyDescent="0.35">
      <c r="P124" s="110"/>
      <c r="Q124" s="110"/>
      <c r="R124" s="110"/>
      <c r="S124" s="110"/>
      <c r="T124" s="110"/>
      <c r="U124" s="110"/>
    </row>
    <row r="125" spans="1:21" ht="18.649999999999999" customHeight="1" x14ac:dyDescent="0.35">
      <c r="P125" s="110"/>
      <c r="Q125" s="110"/>
      <c r="R125" s="110"/>
      <c r="S125" s="110"/>
      <c r="T125" s="110"/>
      <c r="U125" s="110"/>
    </row>
    <row r="126" spans="1:21" ht="0" hidden="1" customHeight="1" x14ac:dyDescent="0.35">
      <c r="K126" s="41"/>
      <c r="L126" s="151"/>
      <c r="M126" s="178" t="s">
        <v>133</v>
      </c>
      <c r="N126" s="179"/>
      <c r="O126" s="180"/>
    </row>
  </sheetData>
  <sheetProtection algorithmName="SHA-512" hashValue="/ueDmQckW6okqIj854pf2jJPfX97Tuv3HyWExITP0+B/qZT0nDBLvjAcKEpIHFtJCSxPyjqyxGaVXBdH37whUg==" saltValue="pm/0MWsZa3NcZVFfUJnn5w==" spinCount="100000" sheet="1" objects="1" scenarios="1"/>
  <mergeCells count="122">
    <mergeCell ref="D76:E77"/>
    <mergeCell ref="D78:E79"/>
    <mergeCell ref="B80:C81"/>
    <mergeCell ref="B91:C92"/>
    <mergeCell ref="D91:E92"/>
    <mergeCell ref="I102:K102"/>
    <mergeCell ref="M102:T104"/>
    <mergeCell ref="F102:H102"/>
    <mergeCell ref="I103:K103"/>
    <mergeCell ref="C104:E104"/>
    <mergeCell ref="F104:H104"/>
    <mergeCell ref="I104:K104"/>
    <mergeCell ref="C103:E103"/>
    <mergeCell ref="F103:H103"/>
    <mergeCell ref="B83:C84"/>
    <mergeCell ref="D83:E84"/>
    <mergeCell ref="F83:O84"/>
    <mergeCell ref="B86:O86"/>
    <mergeCell ref="F88:O88"/>
    <mergeCell ref="F89:J90"/>
    <mergeCell ref="K89:M90"/>
    <mergeCell ref="N89:O90"/>
    <mergeCell ref="B88:C90"/>
    <mergeCell ref="D88:E90"/>
    <mergeCell ref="B19:P19"/>
    <mergeCell ref="B20:P20"/>
    <mergeCell ref="B22:P22"/>
    <mergeCell ref="B23:P23"/>
    <mergeCell ref="B26:L26"/>
    <mergeCell ref="G31:S31"/>
    <mergeCell ref="B45:H45"/>
    <mergeCell ref="B39:H39"/>
    <mergeCell ref="B40:F40"/>
    <mergeCell ref="G40:U40"/>
    <mergeCell ref="B33:L33"/>
    <mergeCell ref="B35:T36"/>
    <mergeCell ref="B17:P17"/>
    <mergeCell ref="M2:T3"/>
    <mergeCell ref="R5:T5"/>
    <mergeCell ref="F8:H10"/>
    <mergeCell ref="N8:P10"/>
    <mergeCell ref="B9:E9"/>
    <mergeCell ref="J9:M9"/>
    <mergeCell ref="B14:E14"/>
    <mergeCell ref="B13:G13"/>
    <mergeCell ref="B16:P16"/>
    <mergeCell ref="B52:F53"/>
    <mergeCell ref="I52:M53"/>
    <mergeCell ref="P52:T53"/>
    <mergeCell ref="B56:F57"/>
    <mergeCell ref="I56:M58"/>
    <mergeCell ref="P56:T56"/>
    <mergeCell ref="B59:F61"/>
    <mergeCell ref="B46:F46"/>
    <mergeCell ref="G46:U46"/>
    <mergeCell ref="B50:F50"/>
    <mergeCell ref="B51:E51"/>
    <mergeCell ref="B63:C63"/>
    <mergeCell ref="C109:E109"/>
    <mergeCell ref="D80:E81"/>
    <mergeCell ref="D63:F63"/>
    <mergeCell ref="B64:C64"/>
    <mergeCell ref="D64:F64"/>
    <mergeCell ref="B65:C65"/>
    <mergeCell ref="D65:F65"/>
    <mergeCell ref="B66:C66"/>
    <mergeCell ref="D66:F66"/>
    <mergeCell ref="B70:G70"/>
    <mergeCell ref="B72:C73"/>
    <mergeCell ref="D72:E73"/>
    <mergeCell ref="F72:O72"/>
    <mergeCell ref="N73:O73"/>
    <mergeCell ref="N74:O82"/>
    <mergeCell ref="K74:M82"/>
    <mergeCell ref="K73:M73"/>
    <mergeCell ref="F73:J73"/>
    <mergeCell ref="F74:J82"/>
    <mergeCell ref="B82:C82"/>
    <mergeCell ref="D82:E82"/>
    <mergeCell ref="B74:C79"/>
    <mergeCell ref="D74:E75"/>
    <mergeCell ref="M110:T111"/>
    <mergeCell ref="B114:H115"/>
    <mergeCell ref="C106:E106"/>
    <mergeCell ref="C107:E107"/>
    <mergeCell ref="C108:E108"/>
    <mergeCell ref="F91:J92"/>
    <mergeCell ref="K91:M92"/>
    <mergeCell ref="B93:C94"/>
    <mergeCell ref="D93:E94"/>
    <mergeCell ref="F93:O96"/>
    <mergeCell ref="I105:K105"/>
    <mergeCell ref="F106:H106"/>
    <mergeCell ref="I106:K106"/>
    <mergeCell ref="M106:T107"/>
    <mergeCell ref="C105:E105"/>
    <mergeCell ref="F105:H105"/>
    <mergeCell ref="N91:O92"/>
    <mergeCell ref="B95:C96"/>
    <mergeCell ref="D95:E96"/>
    <mergeCell ref="B99:G99"/>
    <mergeCell ref="C101:E101"/>
    <mergeCell ref="F101:H101"/>
    <mergeCell ref="I101:K101"/>
    <mergeCell ref="C102:E102"/>
    <mergeCell ref="C116:E116"/>
    <mergeCell ref="B117:B118"/>
    <mergeCell ref="C117:E117"/>
    <mergeCell ref="C118:E118"/>
    <mergeCell ref="M126:O126"/>
    <mergeCell ref="H116:J116"/>
    <mergeCell ref="G117:G119"/>
    <mergeCell ref="H117:J117"/>
    <mergeCell ref="H118:J118"/>
    <mergeCell ref="H119:J119"/>
    <mergeCell ref="M116:O116"/>
    <mergeCell ref="L117:L121"/>
    <mergeCell ref="M117:O117"/>
    <mergeCell ref="M118:O118"/>
    <mergeCell ref="M119:O119"/>
    <mergeCell ref="M120:O120"/>
    <mergeCell ref="M121:O121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Introduction</vt:lpstr>
      <vt:lpstr>Current Products</vt:lpstr>
      <vt:lpstr>New Products</vt:lpstr>
      <vt:lpstr>Withdrawn Products</vt:lpstr>
      <vt:lpstr>Additional</vt:lpstr>
      <vt:lpstr>'Withdrawn Products'!a</vt:lpstr>
      <vt:lpstr>Introduction!Print_Area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Newbould - [Products]</dc:creator>
  <cp:lastModifiedBy>Aji Oluwo</cp:lastModifiedBy>
  <cp:lastPrinted>2018-05-09T10:40:44Z</cp:lastPrinted>
  <dcterms:created xsi:type="dcterms:W3CDTF">2017-10-26T14:25:31Z</dcterms:created>
  <dcterms:modified xsi:type="dcterms:W3CDTF">2024-05-08T13:22:42Z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fa9440-07c0-4897-aaed-0f437d5e2d74_Enabled">
    <vt:lpwstr>true</vt:lpwstr>
  </property>
  <property fmtid="{D5CDD505-2E9C-101B-9397-08002B2CF9AE}" pid="3" name="MSIP_Label_c4fa9440-07c0-4897-aaed-0f437d5e2d74_SetDate">
    <vt:lpwstr>2022-02-09T10:00:49Z</vt:lpwstr>
  </property>
  <property fmtid="{D5CDD505-2E9C-101B-9397-08002B2CF9AE}" pid="4" name="MSIP_Label_c4fa9440-07c0-4897-aaed-0f437d5e2d74_Method">
    <vt:lpwstr>Privileged</vt:lpwstr>
  </property>
  <property fmtid="{D5CDD505-2E9C-101B-9397-08002B2CF9AE}" pid="5" name="MSIP_Label_c4fa9440-07c0-4897-aaed-0f437d5e2d74_Name">
    <vt:lpwstr>Public</vt:lpwstr>
  </property>
  <property fmtid="{D5CDD505-2E9C-101B-9397-08002B2CF9AE}" pid="6" name="MSIP_Label_c4fa9440-07c0-4897-aaed-0f437d5e2d74_SiteId">
    <vt:lpwstr>6e97e4e4-ed40-4c38-8b4d-283573e82080</vt:lpwstr>
  </property>
  <property fmtid="{D5CDD505-2E9C-101B-9397-08002B2CF9AE}" pid="7" name="MSIP_Label_c4fa9440-07c0-4897-aaed-0f437d5e2d74_ActionId">
    <vt:lpwstr>5c0c058d-4517-4b98-ba67-eaba0762674f</vt:lpwstr>
  </property>
  <property fmtid="{D5CDD505-2E9C-101B-9397-08002B2CF9AE}" pid="8" name="MSIP_Label_c4fa9440-07c0-4897-aaed-0f437d5e2d74_ContentBits">
    <vt:lpwstr>0</vt:lpwstr>
  </property>
</Properties>
</file>